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icenctrial.sharepoint.com/sites/IC-ENCTechnicalTeam/Shared Documents/General/COMMITTEES/S100WG/S-100 Validation Checks/Review 22_1/"/>
    </mc:Choice>
  </mc:AlternateContent>
  <xr:revisionPtr revIDLastSave="30" documentId="8_{CA9FA926-C900-4EA9-9BC4-6A8B5897C7D0}" xr6:coauthVersionLast="47" xr6:coauthVersionMax="47" xr10:uidLastSave="{B1AE7C93-0CE1-48B5-A89D-E66861803DE0}"/>
  <bookViews>
    <workbookView xWindow="-120" yWindow="-120" windowWidth="29040" windowHeight="15840" tabRatio="777" xr2:uid="{00000000-000D-0000-FFFF-FFFF00000000}"/>
  </bookViews>
  <sheets>
    <sheet name="Part 1" sheetId="1" r:id="rId1"/>
    <sheet name="Part 2" sheetId="14" r:id="rId2"/>
    <sheet name="Part 3" sheetId="3" r:id="rId3"/>
    <sheet name="Part 4" sheetId="15" r:id="rId4"/>
    <sheet name="Part 5" sheetId="19" r:id="rId5"/>
    <sheet name="509" sheetId="28" r:id="rId6"/>
    <sheet name="1565" sheetId="27" r:id="rId7"/>
    <sheet name="1657" sheetId="24" r:id="rId8"/>
    <sheet name="1663" sheetId="23" r:id="rId9"/>
    <sheet name="1669" sheetId="26" r:id="rId10"/>
    <sheet name="1719" sheetId="22" r:id="rId11"/>
    <sheet name="1776" sheetId="21" r:id="rId12"/>
    <sheet name="1780" sheetId="20" r:id="rId13"/>
    <sheet name="1797" sheetId="25" r:id="rId14"/>
  </sheets>
  <externalReferences>
    <externalReference r:id="rId15"/>
  </externalReferences>
  <definedNames>
    <definedName name="_xlnm._FilterDatabase" localSheetId="5" hidden="1">'509'!$A$1:$C$35</definedName>
    <definedName name="_xlnm._FilterDatabase" localSheetId="0" hidden="1">'Part 1'!$A$3:$Q$167</definedName>
    <definedName name="_xlnm._FilterDatabase" localSheetId="1" hidden="1">'Part 2'!$A$3:$N$279</definedName>
    <definedName name="_xlnm._FilterDatabase" localSheetId="2" hidden="1">'Part 3'!$A$3:$H$535</definedName>
    <definedName name="_xlnm._FilterDatabase" localSheetId="4" hidden="1">'Part 5'!$A$1:$R$226</definedName>
    <definedName name="_xlnm.Print_Area" localSheetId="2">'Part 3'!$A$1:$H$531</definedName>
    <definedName name="S101_Disposition">[1]Lists!$A$1:$A$3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5" i="15" l="1"/>
  <c r="F5" i="15"/>
  <c r="F6" i="15" l="1"/>
</calcChain>
</file>

<file path=xl/sharedStrings.xml><?xml version="1.0" encoding="utf-8"?>
<sst xmlns="http://schemas.openxmlformats.org/spreadsheetml/2006/main" count="7049" uniqueCount="2873">
  <si>
    <t>Part</t>
  </si>
  <si>
    <t>Check ID</t>
  </si>
  <si>
    <t>S-100 Reference</t>
  </si>
  <si>
    <t>Short Name</t>
  </si>
  <si>
    <t>Detailed Description</t>
  </si>
  <si>
    <t>Check Message</t>
  </si>
  <si>
    <t>Replaces S-58 Check(s)</t>
  </si>
  <si>
    <t>Severity</t>
  </si>
  <si>
    <t>DQ Theme</t>
  </si>
  <si>
    <t>Rationale/Requirement</t>
  </si>
  <si>
    <t>S100_4a_001</t>
  </si>
  <si>
    <t>4a</t>
  </si>
  <si>
    <t>InvalidAgencyCode</t>
  </si>
  <si>
    <t xml:space="preserve">If the producer agency code is not a value present in the XXX register. </t>
  </si>
  <si>
    <t>1518a</t>
  </si>
  <si>
    <t>C</t>
  </si>
  <si>
    <t>Domain Consistency</t>
  </si>
  <si>
    <t xml:space="preserve">If  a defined listing of valid producer codes is established values must be from that list. Need to consider the point in time as the list may change. </t>
  </si>
  <si>
    <t>S100_4a_002</t>
  </si>
  <si>
    <t>CatalogStructure</t>
  </si>
  <si>
    <t xml:space="preserve">If the structue and content of the CATALOG.XML file is invalid. </t>
  </si>
  <si>
    <t>Metadata Consistency</t>
  </si>
  <si>
    <t>Schema validation and schematrons required to support this check. Specific to exchange set transfer.</t>
  </si>
  <si>
    <t>S100_4a_003</t>
  </si>
  <si>
    <t>MissingSupportFile</t>
  </si>
  <si>
    <t xml:space="preserve">Check that each support file included in the SupportFileDiscovery Metadata is present in the fileLocation specified. </t>
  </si>
  <si>
    <t>Completeness</t>
  </si>
  <si>
    <t>S100_4a_004</t>
  </si>
  <si>
    <t>DigitalSignatures</t>
  </si>
  <si>
    <t>If the digital signature values are not present and valid  in the DatasetDiscoveryMetadata or SupportFileDiscoveryMetadata.</t>
  </si>
  <si>
    <t>Format Consistency</t>
  </si>
  <si>
    <t>Valid probably needs to be specified somehow.</t>
  </si>
  <si>
    <t>S100_4a_005</t>
  </si>
  <si>
    <t>InvalidDatasetName</t>
  </si>
  <si>
    <t>If the filename of the dataset does not conform to the DPS.</t>
  </si>
  <si>
    <t>S100_4a_006</t>
  </si>
  <si>
    <t>InvalidSupportFilename</t>
  </si>
  <si>
    <t>If the filename of any support file provided in the exchange set does not conform to the DPS.</t>
  </si>
  <si>
    <t>S100_4a_007</t>
  </si>
  <si>
    <t>MissingCatalogFile</t>
  </si>
  <si>
    <t xml:space="preserve">If the CATALOG.XML file is not present. </t>
  </si>
  <si>
    <t>Specific to exchange set transfer.</t>
  </si>
  <si>
    <t>S100_4a_008</t>
  </si>
  <si>
    <t>CatalogDatasetInconsistent</t>
  </si>
  <si>
    <t xml:space="preserve">If any of the same values listed in the CATALOG.XML and present in the ISO 8211 are not identical. </t>
  </si>
  <si>
    <t>Table of ISO 8211 fields and metadata elements is DPS specific e.g. Dataset Title (DSTL) must match Resource Title.</t>
  </si>
  <si>
    <t>S100_5_001</t>
  </si>
  <si>
    <t>5-A</t>
  </si>
  <si>
    <t>ProhibitedObject</t>
  </si>
  <si>
    <t>For each object which is present in the dataset but not present in the S-101 Feature Catalogue.</t>
  </si>
  <si>
    <t>504, 545</t>
  </si>
  <si>
    <t>Datasets must only contain the objects listed in the FC (feature and information types). Also need check for update consistency and how codes are defined in the dataset.</t>
  </si>
  <si>
    <t>S100_5_002</t>
  </si>
  <si>
    <t>DuplicateObject</t>
  </si>
  <si>
    <t xml:space="preserve">For each object where another object has identical attribute values and identical geometry (if applicable). </t>
  </si>
  <si>
    <t>67a</t>
  </si>
  <si>
    <t>E</t>
  </si>
  <si>
    <t>Logical Consistency</t>
  </si>
  <si>
    <t xml:space="preserve">Intended to cover feature and information types. </t>
  </si>
  <si>
    <t>S100_5_003</t>
  </si>
  <si>
    <t>ProhibitedGeometry</t>
  </si>
  <si>
    <t>For each object which is present in the dataset which references a geometry which is not permitted in the S-XXX Feature Catalogue. (includes no geometry)</t>
  </si>
  <si>
    <t>12, 20a, 1797</t>
  </si>
  <si>
    <t>Conceptual Consistency</t>
  </si>
  <si>
    <t>Feature types must only have the permitted geometric primitives. (noGeometry is a valid option for this check)</t>
  </si>
  <si>
    <t>S100_5_004</t>
  </si>
  <si>
    <t>ProhibitedAttribute</t>
  </si>
  <si>
    <t xml:space="preserve">For each attribute present in the dataset which is not present in the S-101 FC. </t>
  </si>
  <si>
    <t>511, 546, 547,  1567+various</t>
  </si>
  <si>
    <t xml:space="preserve">Attributes present in the dataset must be present in the FC, includes simple and complex. </t>
  </si>
  <si>
    <t>S100_5_005</t>
  </si>
  <si>
    <t>InvalidAttributeBinding</t>
  </si>
  <si>
    <t xml:space="preserve">For each attribute binding which is either not present in the S-101FC or does not conform to the multiplicity of the attribute binding. </t>
  </si>
  <si>
    <t>8, 507, 547, 1679</t>
  </si>
  <si>
    <t xml:space="preserve">Objects present in the dataset must only have attributes permitted in the Feature Catalogue. Also must only have the permitted multiplicity of attribute instances. </t>
  </si>
  <si>
    <t>S100_5_006</t>
  </si>
  <si>
    <t>ProhibitedAttributeValue</t>
  </si>
  <si>
    <t xml:space="preserve">Check that all attributes only contain the values permitted for that object within the S-101 Feature Catalogue.  </t>
  </si>
  <si>
    <t xml:space="preserve">Attributes present must only contain permitted values. </t>
  </si>
  <si>
    <t>S100_5_007</t>
  </si>
  <si>
    <t>AttributeFormat</t>
  </si>
  <si>
    <t>Check that all attributes conform to the format defined for the attribute value type specified in the S-XXX Feature Catalogue.</t>
  </si>
  <si>
    <t>26b, 73a, 73b, 512, 551a, 551b, 1515a, 1515b, 1517</t>
  </si>
  <si>
    <t xml:space="preserve">Attribute values must be in the correct format. Noting 551a and 551b needs to cover the delete and formatting characters. </t>
  </si>
  <si>
    <t>S100_5_008</t>
  </si>
  <si>
    <t>InvalidFeatureBinding</t>
  </si>
  <si>
    <t>For each feature association which has a feature binding referencing itself or has more than one feature binding to another feature.</t>
  </si>
  <si>
    <t>89a, 89b</t>
  </si>
  <si>
    <t xml:space="preserve">Check language may need more work including consideration of circular referencing. </t>
  </si>
  <si>
    <t>S100_5_009</t>
  </si>
  <si>
    <t>CircularReference</t>
  </si>
  <si>
    <t>For each set of hierarchical relationships which form a loop.</t>
  </si>
  <si>
    <t xml:space="preserve">Wording needs to be improved. </t>
  </si>
  <si>
    <t>S100_5_010</t>
  </si>
  <si>
    <t>MissingFeatureBinding</t>
  </si>
  <si>
    <t>For each feature association which has a feature binding referencing an object which does not exist.</t>
  </si>
  <si>
    <t>S100_5_011</t>
  </si>
  <si>
    <t>InvalidInformationBinding</t>
  </si>
  <si>
    <t>For each information association which has an information binding referencing itself.</t>
  </si>
  <si>
    <t xml:space="preserve">Added to address information associations as well. </t>
  </si>
  <si>
    <t>S100_6_001</t>
  </si>
  <si>
    <t>6-4.4</t>
  </si>
  <si>
    <t>InvalidHorizontalCRS</t>
  </si>
  <si>
    <t xml:space="preserve">If the horizontal CRS of the dataset is not equal to the value(s) specified in the DPS. </t>
  </si>
  <si>
    <t xml:space="preserve">All geospatial datasets must have at least a horizontal coordinate reference system defined. </t>
  </si>
  <si>
    <t>S100_6_002</t>
  </si>
  <si>
    <t>InvalidVerticalCRS</t>
  </si>
  <si>
    <t xml:space="preserve">If the vertical CRS(s) of the dataset are not equal to the value(s) specified in the DPS. </t>
  </si>
  <si>
    <t>S100_6_003</t>
  </si>
  <si>
    <t>InvalidUnits</t>
  </si>
  <si>
    <t>If the unit values present are not equal to those specified in the DPS; height, depth and coordinates.</t>
  </si>
  <si>
    <t>524, 525, 526, 1513</t>
  </si>
  <si>
    <t xml:space="preserve">Should this be more generic just refer to units and not height depth and coordinates? Thinking about weather. Needs to cover Catalog.xml and ISO 8211 values. </t>
  </si>
  <si>
    <t>S100_7_001</t>
  </si>
  <si>
    <t>7-4.2</t>
  </si>
  <si>
    <t>OrphanedGeometry</t>
  </si>
  <si>
    <t xml:space="preserve">For each spatial object which is present in the dataset but is not referenced by a feature object. </t>
  </si>
  <si>
    <t>20b</t>
  </si>
  <si>
    <t>Geometric Consistency</t>
  </si>
  <si>
    <t>Spatial object needs to be specifically defined.</t>
  </si>
  <si>
    <t>S100_7_002</t>
  </si>
  <si>
    <t>3a-0</t>
  </si>
  <si>
    <t>Curve feature must have curve geometry</t>
  </si>
  <si>
    <t>For each Feature of primitive Curve which is associated with a non-curve geometry field</t>
  </si>
  <si>
    <t>S100_7_003</t>
  </si>
  <si>
    <t>3a-1</t>
  </si>
  <si>
    <t>geometry must be consistent with Level 3a primitives</t>
  </si>
  <si>
    <t xml:space="preserve">For each Geometry field with RCNM != (Level 2a primitives + Surfaces) </t>
  </si>
  <si>
    <t>S100_7_004</t>
  </si>
  <si>
    <t>3a-2</t>
  </si>
  <si>
    <t>Surface feature must have surface geometry</t>
  </si>
  <si>
    <t>For each Feature of geometric primitive Surface which is associated with a non-Surface geometry field. (RCNM != 130).</t>
  </si>
  <si>
    <t>S100_7_005</t>
  </si>
  <si>
    <t>3a-3</t>
  </si>
  <si>
    <t>Self-intersection</t>
  </si>
  <si>
    <t>For each surface where the exterior boundary shares more than one node with an interior boundary</t>
  </si>
  <si>
    <t>S100_7_006</t>
  </si>
  <si>
    <t>3a-4</t>
  </si>
  <si>
    <t>Well formed curve segments</t>
  </si>
  <si>
    <t>For each curve segment with &gt;1 segment and composite curve components where the individual components do not have coincident start/end points (e.g. end segment N != start segment N+1)</t>
  </si>
  <si>
    <t>S100_7_007</t>
  </si>
  <si>
    <t>3a-5</t>
  </si>
  <si>
    <t>Orientation of Surfaces</t>
  </si>
  <si>
    <t>For each feature of primitive surface where the exterior boundary is not oriented clockwise (surface to the right)</t>
  </si>
  <si>
    <t>S100_7_008</t>
  </si>
  <si>
    <t>3a-6</t>
  </si>
  <si>
    <t>For each feature of primitive surface where an interior boundary is not oriented anti-clockwise (surface to the right)</t>
  </si>
  <si>
    <t>S100_7_009</t>
  </si>
  <si>
    <t>3a-7</t>
  </si>
  <si>
    <t>interiors can not be inside interiors</t>
  </si>
  <si>
    <t>For each surface where an interior boundary is within an interior boundary</t>
  </si>
  <si>
    <t>S100_7_010</t>
  </si>
  <si>
    <t>3a-8</t>
  </si>
  <si>
    <t>interiors must be inside an exterior</t>
  </si>
  <si>
    <t>For each surface where an interior boundary is not within one exterior boundary.</t>
  </si>
  <si>
    <t>S100_7_011</t>
  </si>
  <si>
    <t>3a-9</t>
  </si>
  <si>
    <t>exteriors can not be inside interiors</t>
  </si>
  <si>
    <t>For each surface where an exterior boundary is within an interior boundary.</t>
  </si>
  <si>
    <t>S100_7_012</t>
  </si>
  <si>
    <t>3a-10</t>
  </si>
  <si>
    <t>Surface features must associate with only one surface</t>
  </si>
  <si>
    <t xml:space="preserve">For each feature of geometric primitive surface with &gt;1 spatial associations (SPAS) ? </t>
  </si>
  <si>
    <t>S100_7_013</t>
  </si>
  <si>
    <t>Curves and Composite curves (including Polygons referenced by Surface features in level 3a/b) must not self-intersect [defined with reference to diagram]</t>
  </si>
  <si>
    <t>S100_7_014</t>
  </si>
  <si>
    <t>2a-2</t>
  </si>
  <si>
    <t>Oriented Features</t>
  </si>
  <si>
    <t>For each feature with geometric primitive point, curve or surface where the spatial association field (SPAS) has ORNT != 255 (For each record of type Multi Point (10a-5.6.2-MRID), Surface (10a-5.9.2-SRID)or composite curve (10a-5.8.2-CCID)</t>
  </si>
  <si>
    <t>S100_7_015</t>
  </si>
  <si>
    <t>2a-3</t>
  </si>
  <si>
    <t>Referenced curve start/end points</t>
  </si>
  <si>
    <t>For each Curve record with a non-null PTAS record</t>
  </si>
  <si>
    <t>S100_7_016</t>
  </si>
  <si>
    <t>2a-4</t>
  </si>
  <si>
    <t>Composite curves must be well defined.</t>
  </si>
  <si>
    <t>Each composite curve must be continuous. The end point of each component (taking into account ORNT orientation) must be a duplicate of the start point of the next curve component (again, taking into account ORNT).</t>
  </si>
  <si>
    <t>S100_7_017</t>
  </si>
  <si>
    <t>2a-12</t>
  </si>
  <si>
    <t>No self-intersection (repeated vertices)</t>
  </si>
  <si>
    <t>Curve Segments must not start or end with repeated vertices. Segments must not repeat any vertex (this constitutes self-intersection) (For each curve component with EQUAL consecutive vertices.)</t>
  </si>
  <si>
    <t>S100_7_018</t>
  </si>
  <si>
    <t>2a-13</t>
  </si>
  <si>
    <t>No self-intersection (number of vertices)</t>
  </si>
  <si>
    <t>A closed curve must have two or more intermediate vertices (or it self-intersects)</t>
  </si>
  <si>
    <t>S100_7_019</t>
  </si>
  <si>
    <t>1-1</t>
  </si>
  <si>
    <t>Duplicate identifiers</t>
  </si>
  <si>
    <t>For each encoded ISO8211 PRID or CRID where RCNM/RCID is not unique</t>
  </si>
  <si>
    <t>10a</t>
  </si>
  <si>
    <t>10a?</t>
  </si>
  <si>
    <t>Interior boundary USAG</t>
  </si>
  <si>
    <t>18c</t>
  </si>
  <si>
    <t>X</t>
  </si>
  <si>
    <t xml:space="preserve">If the producer agency code is not consistent between the flename, DSID and FOIDs for updates </t>
  </si>
  <si>
    <t xml:space="preserve">If the dataset does not specify a valid Profile. </t>
  </si>
  <si>
    <t>Update with too many of certain fields.</t>
  </si>
  <si>
    <t>ORNT and Masking</t>
  </si>
  <si>
    <t>9a-c, 10c, 88a, 88c</t>
  </si>
  <si>
    <t>Dataset does not conform to ISO 8211 structure.</t>
  </si>
  <si>
    <t>4,5,7, 23, 26a, 27,  86, 536, 540a, 540b</t>
  </si>
  <si>
    <t>Dataset does not conform to ISO 8211 structure (updates).</t>
  </si>
  <si>
    <t>27, 33, 36b, 536, 540a, 540b</t>
  </si>
  <si>
    <t>FOID consistency inc updates</t>
  </si>
  <si>
    <t>560a, 560b</t>
  </si>
  <si>
    <t>VRPT</t>
  </si>
  <si>
    <t>25a, 25c</t>
  </si>
  <si>
    <t>SG2D</t>
  </si>
  <si>
    <t>USAG valid value</t>
  </si>
  <si>
    <t>88b</t>
  </si>
  <si>
    <t>Nodes</t>
  </si>
  <si>
    <t>83, 84a, 84b</t>
  </si>
  <si>
    <t>Duplicate or too many geometries</t>
  </si>
  <si>
    <t>S100_10a_001</t>
  </si>
  <si>
    <t>If the format of the ISO 8211 file in not correct.</t>
  </si>
  <si>
    <t>Dataset file does not conform to the ISO 8211 specification.</t>
  </si>
  <si>
    <t>Not in S-58</t>
  </si>
  <si>
    <t>S100_10a_002</t>
  </si>
  <si>
    <t>For each record that does not comply with the record structure defined by S-100 or the product specification.</t>
  </si>
  <si>
    <t>Structure of ISO 8211 record does not comply with the S-100 or product specification standards.</t>
  </si>
  <si>
    <t>S100_10a_003</t>
  </si>
  <si>
    <t>For each record of an ISO 8211 file that is not a reissue where RUIN is Equal to 1 (Insert) and RVER is Not equal to 1.</t>
  </si>
  <si>
    <t>RUIN is equal to 1 (Insert), but RVER is not equal to 1.</t>
  </si>
  <si>
    <t>S100_10a_004</t>
  </si>
  <si>
    <t>10a-5.3.3, 10a-5.5.2.1, 10a-5.6.2, 10a-5.7.2.1, 10a-5.8.2.1, 10a-5.9.2.1 and 10a-5.11.1</t>
  </si>
  <si>
    <t>For each record where RVER is out of sequence.</t>
  </si>
  <si>
    <t>RVER is out of sequence.</t>
  </si>
  <si>
    <t>S100_10a_005</t>
  </si>
  <si>
    <t>For each record where RUIN is Equal to 1 (Insert) AND the RCNM, RCID pair refers to an object that already exists within the dataset.</t>
  </si>
  <si>
    <t>Record identifier is not unique.</t>
  </si>
  <si>
    <t>S100_10a_006</t>
  </si>
  <si>
    <t>For each record where RUIN is equal to 2 (Delete) or 3 (Modify) AND the RCNM, RCID pair does not refer to an object that exists within the dataset.</t>
  </si>
  <si>
    <t>Update record references a record that does not exist.</t>
  </si>
  <si>
    <t>S100_10a_007</t>
  </si>
  <si>
    <t>For each record not containing the RVER subfield where the RCNM, RCID pair is not unique within the ISO 8211 file.</t>
  </si>
  <si>
    <t>S100_10a_008</t>
  </si>
  <si>
    <t>For each subfield whose value is not within the range of permissable value as defined by S-100 or the dataset's product specification.</t>
  </si>
  <si>
    <t>Subfield value is not within the range of permissable value as defined by S-100 or the dataset's product specification.</t>
  </si>
  <si>
    <t>26a</t>
  </si>
  <si>
    <t>S100_10a_009</t>
  </si>
  <si>
    <t>For each data descriptive field that does not match its S-100 definition.</t>
  </si>
  <si>
    <t>Invalid data descriptive field.</t>
  </si>
  <si>
    <t>S100_10a_010</t>
  </si>
  <si>
    <t>For each field containing a RRNM, RRID pair that does not reference an existing record valid for that field.</t>
  </si>
  <si>
    <t>RRNM, RRID does not reference a valid record.</t>
  </si>
  <si>
    <t>S100_10a_011</t>
  </si>
  <si>
    <t>10a-3.5</t>
  </si>
  <si>
    <t>For each mandatory subfield that has its value omitted.</t>
  </si>
  <si>
    <t>Mandatory subfield has its value omittted.</t>
  </si>
  <si>
    <t>S100_10a_012</t>
  </si>
  <si>
    <t>For each character that is not part of UTF-8 implementation level 1 (first multilingual plane of ISO 10646).</t>
  </si>
  <si>
    <t>Character Data subfield contains a character that is not part of UTF-8 implementation level 1.</t>
  </si>
  <si>
    <t>S100_10a_013</t>
  </si>
  <si>
    <t>If the escape sequence for Character Data is Not equal to (2/5) (2/15) (4/7) “%/G”</t>
  </si>
  <si>
    <t>Invalid escape sequence for Character Data.</t>
  </si>
  <si>
    <t>S100_10a_014</t>
  </si>
  <si>
    <t>For each subfield data format specified by the data descriptive field that is not one of { A(), A(n), b11, b12, b14, b21, b22, b24, b48 }.</t>
  </si>
  <si>
    <t>Invalid subfield format specifier.</t>
  </si>
  <si>
    <t>S100_10a_015</t>
  </si>
  <si>
    <t>10a-4.3 and 10a-5.1.2.3</t>
  </si>
  <si>
    <t>For each ATTR-NATC subfield that does not refer to a valid Attribute Numeric code as defined by the ATCS-ANCD subfield.</t>
  </si>
  <si>
    <t>ATTR-NATC contains an invalid Attribute Numeric code.</t>
  </si>
  <si>
    <t>S100_10a_016</t>
  </si>
  <si>
    <t>10a-4.1.1 and 10a-4.3</t>
  </si>
  <si>
    <t>For each record where RUIN is Equal to 1 (Insert) AND the ATTR-ATIX subfield values do not form a sequence starting with 1.</t>
  </si>
  <si>
    <t>ATIX subfield values of the ATTR field do not form a sequence starting with 1.</t>
  </si>
  <si>
    <t>S100_10a_017</t>
  </si>
  <si>
    <t>10a-4.1.1, 10a-4.2 and 10a-4.3</t>
  </si>
  <si>
    <t>For each record where RUIN is Equal to 3 (Modify) AND the ATTR-ATIX subfield values  are not valid indices.</t>
  </si>
  <si>
    <t>ATTR-ATIX is not a valid index.</t>
  </si>
  <si>
    <t>S100_10a_018</t>
  </si>
  <si>
    <t>For every ATTR-PAIX subfield value that is Not equal to 0 AND is not a valid index.</t>
  </si>
  <si>
    <t>ATTR-PAIX is not equal to 0 and not a valid index.</t>
  </si>
  <si>
    <t>S100_10a_019</t>
  </si>
  <si>
    <t>For each record where RUIN is Equal to 1 (Insert) AND ATTR-ATIN is Not equal to 1 (Insert).</t>
  </si>
  <si>
    <t>RUIN is equal to 1 (Insert), but ATTR-ATIN is not equal to 1 (Insert).</t>
  </si>
  <si>
    <t>S100_10a_020</t>
  </si>
  <si>
    <t>10a-4.1 and 10a-4.3</t>
  </si>
  <si>
    <t>For every ATTR-ATVL subfield that does not contain a valid value as defined by the product specification's feature catalogue.</t>
  </si>
  <si>
    <t>Attribute value is not valid.</t>
  </si>
  <si>
    <t>S100_10a_021</t>
  </si>
  <si>
    <t>10a-4.4.2</t>
  </si>
  <si>
    <t>For each Information Association within a record where RRNM, RRID, NIAC and NARC do not form a unique key.</t>
  </si>
  <si>
    <t>Information Association is not unique.</t>
  </si>
  <si>
    <t>S100_10a_022</t>
  </si>
  <si>
    <t>10a-4.4.2 and 10a-5.1.2.6</t>
  </si>
  <si>
    <t>For each INAS-NIAC subfield that does not refer to a valid Information Association Numeric code as defined by the IACS-IANC subfield.</t>
  </si>
  <si>
    <t>INAS-NIAC contains an invalid Information Association Numeric code.</t>
  </si>
  <si>
    <t>S100_10a_023</t>
  </si>
  <si>
    <t>10a-4.4.2 and 10a-5.1.2.8</t>
  </si>
  <si>
    <t>For each INAS-NARC subfield that does not refer to a valid Association Role Numeric code as defined by the ARCS-ARNC subfield.</t>
  </si>
  <si>
    <t>INAS-NATC contains an invalid Association Role Numberic code.</t>
  </si>
  <si>
    <t>S100_10a_024</t>
  </si>
  <si>
    <t>10a-4.4.2 and 10a-5.1.2.3</t>
  </si>
  <si>
    <t>For each INAS-NATC subfield that does not refer to a valid Attribute Numeric code as defined by the ATCS-ANCD subfield.</t>
  </si>
  <si>
    <t>INAS-NATC contains an invalid Attribute Numeric code.</t>
  </si>
  <si>
    <t>S100_10a_025</t>
  </si>
  <si>
    <t>For each record where RUIN is Equal to 1 (Insert) AND INAS-IUIN is Not equal to 1 (Insert).</t>
  </si>
  <si>
    <t>RUIN is equal to 1 (Insert), but INAS-IUIN is not equal to 1 (Insert).</t>
  </si>
  <si>
    <t>S100_10a_026</t>
  </si>
  <si>
    <t>For every INAS field where IUIN is Equal to 1 (Insert) AND the ATIX subfield values do not form a sequence starting with 1.</t>
  </si>
  <si>
    <t>ATIX subfield values of the INAS field do not form a sequence starting with 1.</t>
  </si>
  <si>
    <t>S100_10a_027</t>
  </si>
  <si>
    <t>For every INAS field where IUIN is Equal to 3 (Modify) AND the ATIX subfield values are not valid indices.</t>
  </si>
  <si>
    <t>INAS-ATIX is not a valid index.</t>
  </si>
  <si>
    <t>S100_10a_028</t>
  </si>
  <si>
    <t>For every INAS-PAIX subfield value that is Not equal to 0 AND is not a valid index.</t>
  </si>
  <si>
    <t>INAS-PAIX is not equal to 0 and not a valid index.</t>
  </si>
  <si>
    <t>S100_10a_029</t>
  </si>
  <si>
    <t>For every INAS field where IUIN is Equal to 1 (Insert) AND ATIN is Not equal to 1 (Insert).</t>
  </si>
  <si>
    <t>INAS-IUIN is equal to 1 (Insert), but INAS-ATIN is not equal to 1 (Insert).</t>
  </si>
  <si>
    <t>S100_10a_030</t>
  </si>
  <si>
    <t>For every INAS-ATVL subfield that does not contain a valid value as defined by the product specification's feature catalogue.</t>
  </si>
  <si>
    <t>S100_10a_031</t>
  </si>
  <si>
    <t>10a-5.1.2.2</t>
  </si>
  <si>
    <t>If DSSI-NOIR is Not equal to the number of Information Type records in the ISO 8211 file.</t>
  </si>
  <si>
    <t>DSSI-NOIR is not equal to the number of Information Type records.</t>
  </si>
  <si>
    <t>S100_10a_032</t>
  </si>
  <si>
    <t>If DSSI-NOPN is Not equal to the number of Point records in the ISO 8211 file.</t>
  </si>
  <si>
    <t>DSSI-NOPN is not equal to the number of Point records.</t>
  </si>
  <si>
    <t>S100_10a_033</t>
  </si>
  <si>
    <t>If DSSI-NOMN is Not equal to the number of Multi Point records in the ISO 8211 file.</t>
  </si>
  <si>
    <t>DSSI-NOMN is not equal to the number of Multi Point records.</t>
  </si>
  <si>
    <t>S100_10a_034</t>
  </si>
  <si>
    <t>If DSSI-NOCN is Not equal to the number of Curve records in the ISO 8211 file.</t>
  </si>
  <si>
    <t>DSSI-NOCN is not equal to the number of Curve records.</t>
  </si>
  <si>
    <t>S100_10a_035</t>
  </si>
  <si>
    <t>If DSSI-NOXN is Not equal to the number of Composite Curve records in the ISO 8211 file.</t>
  </si>
  <si>
    <t>DSSI-NOXN is not equal to the number of Composite Curve records.</t>
  </si>
  <si>
    <t>S100_10a_036</t>
  </si>
  <si>
    <t>If DSSI-NOSN is Not equal to the number of Surface records in the ISO 8211 file.</t>
  </si>
  <si>
    <t>DSSI-NOSN is not equal to the number of Surface records.</t>
  </si>
  <si>
    <t>S100_10a_037</t>
  </si>
  <si>
    <t>If DSSI-NOFR is Not equal to the number of Feature Type records in the ISO 8211 file.</t>
  </si>
  <si>
    <t>DSSI-NOFR is not equal to the number of Feature Type records.</t>
  </si>
  <si>
    <t>S100_10a_038</t>
  </si>
  <si>
    <t>10a-5.1.1 and 10a-5.1.2.3</t>
  </si>
  <si>
    <t>For each ATCS-ATCD subfield value that is not unique within the ISO 8211 file.</t>
  </si>
  <si>
    <t>ATCS-ATCD value is not unique within this file.</t>
  </si>
  <si>
    <t>S100_10a_039</t>
  </si>
  <si>
    <t>For each ATCS-ANCD subfield value that is not unique within the ISO 8211 file.</t>
  </si>
  <si>
    <t>ATCS-ANCD value is not unique within this file.</t>
  </si>
  <si>
    <t>S100_10a_040</t>
  </si>
  <si>
    <t>For each ATCS-ATCD subfield value that is not defined by the product specification's feature catalogue.</t>
  </si>
  <si>
    <t>Code in ATCS-ATCD is not defined in the product specification's feature catalogue.</t>
  </si>
  <si>
    <t>S100_10a_041</t>
  </si>
  <si>
    <t>10a-5.1.1 and 10a-5.1.2.4</t>
  </si>
  <si>
    <t>For each ITCS-ITCD subfield value that is not unique within the ISO 8211 file.</t>
  </si>
  <si>
    <t>ITCS-ITCD value is not unique within this file.</t>
  </si>
  <si>
    <t>S100_10a_042</t>
  </si>
  <si>
    <t>For each ITCS-ITNC subfield value that is not unique within the ISO 8211 file.</t>
  </si>
  <si>
    <t>ITCS-ITNC value is not unique within this file.</t>
  </si>
  <si>
    <t>S100_10a_043</t>
  </si>
  <si>
    <t>For each ITCS-ITCD subfield value that is not defined by the product specification's feature catalogue.</t>
  </si>
  <si>
    <t>Code in ITCS-ITCD is not defined in the product specification's feature catalogue.</t>
  </si>
  <si>
    <t>S100_10a_044</t>
  </si>
  <si>
    <t>10a-5.1.1 and 10a-5.1.2.5</t>
  </si>
  <si>
    <t>For each FTCS-FTCD subfield value that is not unique within the ISO 8211 file.</t>
  </si>
  <si>
    <t>FTCS-FTCD value is not unique within this file.</t>
  </si>
  <si>
    <t>S100_10a_045</t>
  </si>
  <si>
    <t>For each FTCS-FTNC subfield value that is not unique within the ISO 8211 file.</t>
  </si>
  <si>
    <t>FTCS-FTNC value is not unique within this file.</t>
  </si>
  <si>
    <t>S100_10a_046</t>
  </si>
  <si>
    <t>For each FTCS-FTCD subfield value that is not defined by the product specification's feature catalogue.</t>
  </si>
  <si>
    <t>Code in FTCS-FTCD is not defined in the product specification's feature catalogue.</t>
  </si>
  <si>
    <t>S100_10a_047</t>
  </si>
  <si>
    <t>10a-5.1.1 and 10a-5.1.2.6</t>
  </si>
  <si>
    <t>For each IACS-IACD subfield value that is not unique within the ISO 8211 file.</t>
  </si>
  <si>
    <t>IACS-IACD value is not unique within this file.</t>
  </si>
  <si>
    <t>S100_10a_048</t>
  </si>
  <si>
    <t>For each IACS-IANC subfield value that is not unique within the ISO 8211 file.</t>
  </si>
  <si>
    <t>IACS-IANC value is not unique within this file.</t>
  </si>
  <si>
    <t>S100_10a_049</t>
  </si>
  <si>
    <t>For each IACS-IACD subfield value that is not defined by the product specification's feature catalogue.</t>
  </si>
  <si>
    <t>Code in IACS-IACD is not defined in the product specification's feature catalogue.</t>
  </si>
  <si>
    <t>S100_10a_050</t>
  </si>
  <si>
    <t>10a-5.1.1 and 10a-5.1.2.7</t>
  </si>
  <si>
    <t>For each FACS-FACD subfield value that is not unique within the ISO 8211 file.</t>
  </si>
  <si>
    <t>FACS-FACD value is not unique within this file.</t>
  </si>
  <si>
    <t>S100_10a_051</t>
  </si>
  <si>
    <t>For each FACS-FANC subfield value that is not unique within the ISO 8211 file.</t>
  </si>
  <si>
    <t>FACS-FANC value is not unique within this file.</t>
  </si>
  <si>
    <t>S100_10a_052</t>
  </si>
  <si>
    <t>For each FACS-FACD subfield value that is not defined by the product specification's feature catalogue.</t>
  </si>
  <si>
    <t>Code in FACS-FACD is not defined in the product specification's feature catalogue.</t>
  </si>
  <si>
    <t>S100_10a_053</t>
  </si>
  <si>
    <t>10a-5.1.1 and 10a-5.1.2.8</t>
  </si>
  <si>
    <t>For each ARCS-ARCD subfield value that is not unique within the ISO 8211 file.</t>
  </si>
  <si>
    <t>ARCS-ARCD value is not unique within this file.</t>
  </si>
  <si>
    <t>S100_10a_054</t>
  </si>
  <si>
    <t>For each ARCS-ARNC subfield value that is not unique within the ISO 8211 file.</t>
  </si>
  <si>
    <t>ARCS-ARNC value is not unique within this file.</t>
  </si>
  <si>
    <t>S100_10a_055</t>
  </si>
  <si>
    <t>For each ARCS-ARCD subfield value that is not defined by the product specification's feature catalogue.</t>
  </si>
  <si>
    <t>Code in ARCS-ARCD is not defined in the product specification's feature catalogue.</t>
  </si>
  <si>
    <t>S100_10a_056</t>
  </si>
  <si>
    <t>10a-5.2.2.1</t>
  </si>
  <si>
    <t>If CSID-NCRC is Not equal to the number of CRSH fields within the dataset.</t>
  </si>
  <si>
    <t>CSID-NCRC is not equal to the number of CRSH fields.</t>
  </si>
  <si>
    <t>S100_10a_057</t>
  </si>
  <si>
    <t>10a-5.2.2.2</t>
  </si>
  <si>
    <t>For each CRSH-CRIX that is not unique within the dataset.</t>
  </si>
  <si>
    <t>CRSH-CRIX value is not unique within the dataset.</t>
  </si>
  <si>
    <t>S100_10a_058</t>
  </si>
  <si>
    <t>For each CRSH field where CRSS is Not equal to 254 (Other Source) AND SCRI does not have an omitted value.</t>
  </si>
  <si>
    <t>CRSH-CRSS is not equal to 254 (Other Source), but CRSH-SCRI is populated.</t>
  </si>
  <si>
    <t>W</t>
  </si>
  <si>
    <t>S100_10a_059</t>
  </si>
  <si>
    <t>For each CRSH field where CRSS is Equal to 254 (Other Source) AND SCRI has an omitted value.</t>
  </si>
  <si>
    <t>CRSH-CRSS is equal to 254 (Other Source), but CRSH-SCRI has an omitted value.</t>
  </si>
  <si>
    <t>S100_10a_060</t>
  </si>
  <si>
    <t>10a-5.2.2.3</t>
  </si>
  <si>
    <t>For each CSAX-AXTY that is not unique within a CRSH record.</t>
  </si>
  <si>
    <t>CSAX-AXTY value is not unique within the CRSH record.</t>
  </si>
  <si>
    <t>S100_10a_061</t>
  </si>
  <si>
    <t>10a-5.2.2.6</t>
  </si>
  <si>
    <t>For each VDAT field where DTSR is Not equal to 254 (Other Source) AND SCRI does not have an omitted value.</t>
  </si>
  <si>
    <t>VDAT-DTSR is not equal to 254 (Other Source), but VDAT-SCRI is populated.</t>
  </si>
  <si>
    <t>S100_10a_062</t>
  </si>
  <si>
    <t>S100_10a_063</t>
  </si>
  <si>
    <t>10a-5.1.2.4 and 10a-5.3.3</t>
  </si>
  <si>
    <t>For each IRID-NITC subfield that does not refer to a valid Information Type Numeric code as defined by the ITCS-ITNC subfield.</t>
  </si>
  <si>
    <t>IRID-NITC contains an invalid Information Type Numeric code.</t>
  </si>
  <si>
    <t>S100_10a_064</t>
  </si>
  <si>
    <t>10a-5.4.1.1 and 10a-5.4.11</t>
  </si>
  <si>
    <t>If any of DSSI-CMFX, DSSI-CMFY, DSSI-CMFZ are Not equal to 1 AND any of the following fields are present within the ISO 8211 file: C2FT, C3FT, C2FL, C3FL, DRVF.</t>
  </si>
  <si>
    <t>Floating point coordinate fields are used, but coordinate multiplication factor is not equal to 1.</t>
  </si>
  <si>
    <t>S100_10a_065</t>
  </si>
  <si>
    <t>10a-5.4.1.2, 10a-5.6.1 and 10a-5.7.1</t>
  </si>
  <si>
    <t>For each COCC field where index range defined by COIX and NCOR is invalid.</t>
  </si>
  <si>
    <t>Invalid index for updating coordinate field.</t>
  </si>
  <si>
    <t>S100_10a_066</t>
  </si>
  <si>
    <t>For each COCC field where COUI is Equal to 1 (Insert) or 3 (Modify) AND NCOR is Not equal to the number of coordinate tuples in the coordinate field(s) that follow.</t>
  </si>
  <si>
    <t>COCC-NCOR is not equal to the number of coordinate tuples in the coordinate field(s) that follow.</t>
  </si>
  <si>
    <t>S100_10a_067</t>
  </si>
  <si>
    <t>10a-5.4.3, 10a-5.4.5, 10a-5.4.7 and 10a-5.4.9</t>
  </si>
  <si>
    <t>For each of the following: C3IT-VCID, C3FT-VCID, C3IL-VCID and C3FL-VCID where VCID does not refer to a vertical CRS as defined by the CRSH-CRIX subfield.</t>
  </si>
  <si>
    <t>VCID does not refer to a valid vertical CRS.</t>
  </si>
  <si>
    <t>S100_10a_068</t>
  </si>
  <si>
    <t>10a-5.4.10</t>
  </si>
  <si>
    <t>For each KNOT-KVAL whose value is not monotonic increasing.</t>
  </si>
  <si>
    <t>KNOT-KVAL values are not monotonic increasing.</t>
  </si>
  <si>
    <t>S100_10a_069</t>
  </si>
  <si>
    <t>10a-5.4.11</t>
  </si>
  <si>
    <t>For each DRVF-DRVO, DRVI-DRVO that is Not equal to the number of YDRV, XDRV pairs contained within the field.</t>
  </si>
  <si>
    <t>DRVO is not equal to the number of YDRV, XDRV pairs contained within the field.</t>
  </si>
  <si>
    <t>S100_10a_070</t>
  </si>
  <si>
    <t>10a-5.5.2, 10a-5.6.2 and 10a-5.7.2</t>
  </si>
  <si>
    <t>For each Point, Multi Point and Curve update record that contains a coordinate tuple field that is not of the same dimension as that in the base record.</t>
  </si>
  <si>
    <t>Dimension of coordinate tuple field is not the same as the base record.</t>
  </si>
  <si>
    <t>S100_10a_071</t>
  </si>
  <si>
    <t>10a-5.6.1 and 10a-5.7.1</t>
  </si>
  <si>
    <t>For each Multi Point and Curve record that contains more than one type of coordinate list field.</t>
  </si>
  <si>
    <t>Multi Point or Curve record contains more than one type of coordinate list field.</t>
  </si>
  <si>
    <t>S100_10a_072</t>
  </si>
  <si>
    <t>For each Multi Point and Curve record that contains 3D coordinate fields that reference different vertical datums.</t>
  </si>
  <si>
    <t>Multi Point or Curve record contains 3D coordinate fields that reference different vertical datums.</t>
  </si>
  <si>
    <t>S100_10a_073</t>
  </si>
  <si>
    <t>10a-5.7.1 and 10a-5.7.2.4</t>
  </si>
  <si>
    <t>For each SEGH field where the value of INTP is Equal to 7 (CircularArcCenterPointWithRadius) AND the coordinate field is not followed by either a CIPM or ARPM field.</t>
  </si>
  <si>
    <t>SEGH-INTP is equal to 7 (CircularArcCenterPointWithRadius), but the coordinate field is not followed by either a CIPM or ARPM field.</t>
  </si>
  <si>
    <t>S100_10a_074</t>
  </si>
  <si>
    <t>For each SEGH field where the value of INTP is Not equal 7 (CircularArcCenterPointWithRadius) AND the coordinate field is followed by either a CIPM or ARPM field.</t>
  </si>
  <si>
    <t>SEGH-INTP is not equal to 7 (CircularArcCenterPointWithRadius), but the coordinate field is followed by either a CIPM or ARPM field.</t>
  </si>
  <si>
    <t>S100_10a_075</t>
  </si>
  <si>
    <t>For each SEGH field where the value of INTP is Equal to 7 (CircularArcCenterPointWithRadius) AND the number of coordinate tuples is Not equal to 1.</t>
  </si>
  <si>
    <t>SEGH-INTP is equal to 7 (CircularArcCenterPointWithRadius), but the coordinate tuples is not equal to 1.</t>
  </si>
  <si>
    <t>S100_10a_076</t>
  </si>
  <si>
    <t>For each SEGH field where the value of INTP is Equal to 8 (polynomialSpline) or 9 (bezierSpline) where the coordinate field is not followed by a PSPL field.</t>
  </si>
  <si>
    <t>SEGH-INTP is equal to 8 (polynomialSpline) or 9 (bezierSpline), but the coordinate field is not followed by a PSPL field.</t>
  </si>
  <si>
    <t>S100_10a_077</t>
  </si>
  <si>
    <t>For each SEGH field where the value of INTP is Not equal to 8 (polynomialSpline) or 9 (bezierSpline) AND the coordinate field is followed by a PSPL field.</t>
  </si>
  <si>
    <t>SEGH-INTP is not equal to 8 (polynomialSpline) or 9 (bezierSpline), but the coordinate field is followed by a PSPL field.</t>
  </si>
  <si>
    <t>S100_10a_078</t>
  </si>
  <si>
    <t>10a-5.7.1, 10a-5.7.5 and 10a-5.7.6</t>
  </si>
  <si>
    <t>For each SPLI and PSPL field where KSPC is not Equal to 1 (uniform) that is not followed by a KNOT field.</t>
  </si>
  <si>
    <t>SPLI or PSPL field with KSPC not equal to 1 (uniform) is not followed by a KNOT field.</t>
  </si>
  <si>
    <t>S100_10a_079</t>
  </si>
  <si>
    <t>For each SEGH field where the value of INTP is Equal to 10 (bSpline) AND the coordinate field is not followed by a SPLI field.</t>
  </si>
  <si>
    <t>SEGH-INTP is equal to 10 (bSpline), but the coordinate field is not followed by a SPLI field.</t>
  </si>
  <si>
    <t>S100_10a_080</t>
  </si>
  <si>
    <t>For each SEGH field where the value of INTP is Not equal to 10 (bSpline) AND the coordinate field is followed by a SPLI field.</t>
  </si>
  <si>
    <t>SEGH-INTP is not equal to 10 (bSpline), but the coordinate field is followed by a SPLI field.</t>
  </si>
  <si>
    <t>S100_10a_081</t>
  </si>
  <si>
    <t>10a-5.7.1 and 10a-5.7.2.2</t>
  </si>
  <si>
    <t>For each PTAS field where TOPI is Equal to 1 (Beginning point) or 3 (Beginning &amp; End point) AND the referenced point is not COINCIDENT with the start of the first segment of the curve.</t>
  </si>
  <si>
    <t>PTAS-TOPI is equal to 1 (Beginning point) or 3 (Beginning &amp; End point), but the referenced point is not coincident with the start of the first segment of the curve.</t>
  </si>
  <si>
    <t>S100_10a_082</t>
  </si>
  <si>
    <t>For each PTAS field where TOPI is Equal to 2 (End point) or 3 (Beginning &amp; End point) AND the referenced point is not COINCIDENT with the end of the last segment of the curve.</t>
  </si>
  <si>
    <t>PTAS-TOPI is equal to 2 (End point) or 3 (Beginning &amp; End point), but the referenced point is not coincident with the end of the last segment of the curve.</t>
  </si>
  <si>
    <t>S100_10a_083</t>
  </si>
  <si>
    <t>10a-5.7.1 and 10a-5.7.2.3</t>
  </si>
  <si>
    <t>For each SECC field where index range defined by SEIX and NSEG is invalid.</t>
  </si>
  <si>
    <t>Invalid segment index for curve update record.</t>
  </si>
  <si>
    <t>S100_10a_084</t>
  </si>
  <si>
    <t>For each SECC field where SEUI is Equal to 1 (Insert) or 3 (Modify) AND NSEG is Not equal to the number of segments in the update record.</t>
  </si>
  <si>
    <t>SECC-SEUI is not equal to the number of segments in the update record.</t>
  </si>
  <si>
    <t>S100_10a_085</t>
  </si>
  <si>
    <t>10a-5.7.2.2</t>
  </si>
  <si>
    <t>For each Curve record that contains multiple PTAS fields that encode a point association for the Begining point.</t>
  </si>
  <si>
    <t>Curve beginning point has been multiply defined.</t>
  </si>
  <si>
    <t>Topological Consistency</t>
  </si>
  <si>
    <t>S100_10a_086</t>
  </si>
  <si>
    <t>For each Curve record that contains multiple PTAS fields that encode a point association for the End point.</t>
  </si>
  <si>
    <t>Curve end point has been multiply defined.</t>
  </si>
  <si>
    <t>S100_10a_087</t>
  </si>
  <si>
    <t>10a-5.8.1 and 10a-5.8.2.2</t>
  </si>
  <si>
    <t>For each CCOC field where index range defined by CCIX and NCCO is invalid.</t>
  </si>
  <si>
    <t>Invalid index for updating Composite Curve record.</t>
  </si>
  <si>
    <t>S100_10a_088</t>
  </si>
  <si>
    <t>For each CCOC field where CCUI is Equal to 1 (Insert) or 3 (Modify) AND NCCO is Not equal to the number of curve components in the update record.</t>
  </si>
  <si>
    <t>CCOC-CCUI is not equal to the number of curve components in the update record.</t>
  </si>
  <si>
    <t>S100_10a_089</t>
  </si>
  <si>
    <t>10a-5.8.1</t>
  </si>
  <si>
    <t>For each curve component where the end boundary is not COINCIDENT with that start boundary of the next curve component.</t>
  </si>
  <si>
    <t>Consecutive curve components are not coincident at their boundary points.</t>
  </si>
  <si>
    <t>13a</t>
  </si>
  <si>
    <t>S100_10a_090</t>
  </si>
  <si>
    <t>10a-5.9.1</t>
  </si>
  <si>
    <t>For each boundary of a surface where the start and end points are not COINCIDENT.</t>
  </si>
  <si>
    <t>Surface boundary start and end points are not coincident.</t>
  </si>
  <si>
    <t>S100_10a_091</t>
  </si>
  <si>
    <t>7-4.3.2, 10a-5.9.1 and 10a-5.9.2.2</t>
  </si>
  <si>
    <t>For each surface where the number of exterior boundaries is Not equal to 1.</t>
  </si>
  <si>
    <t>Surface does not contain exactly one exterior boundary.</t>
  </si>
  <si>
    <t>S100_10a_092</t>
  </si>
  <si>
    <t>7-4.3.2 and 10a-5.9.1</t>
  </si>
  <si>
    <t>For each interior boundary of a surface that is not WITHIN the polygon defined by the exterior boundary of the surface.</t>
  </si>
  <si>
    <t>Interior boundary of surface is not within the polygon defined by the exterior boundary.</t>
  </si>
  <si>
    <t>80b and 80c</t>
  </si>
  <si>
    <t>S100_10a_093</t>
  </si>
  <si>
    <t>For each interior boundary of a surface that intersects the exterior boundary or another interior boundary at more than one point.</t>
  </si>
  <si>
    <t>Interior surface boundary intersects the exterior boundary or another interior boundary at more than one point.</t>
  </si>
  <si>
    <t>S100_10a_094</t>
  </si>
  <si>
    <t>For each interior boundary of a surface that is WITHIN the polygon defined by another interior boundary.</t>
  </si>
  <si>
    <t>Interior boundary of surface is within the polygon defined by another interior boundary.</t>
  </si>
  <si>
    <t>80a</t>
  </si>
  <si>
    <t>S100_10a_095</t>
  </si>
  <si>
    <t>10a-5.1.2.5 and 10a-5.11.1</t>
  </si>
  <si>
    <t>For each FRID-NFTC subfield that does not refer to a valid Feature Type Numeric code as defined by the FTCS-FTNC subfield.</t>
  </si>
  <si>
    <t>FRID-NFTC contains an invalid Feature Type Numeric code.</t>
  </si>
  <si>
    <t>S100_10a_096</t>
  </si>
  <si>
    <t>10a-5.11.2</t>
  </si>
  <si>
    <t>For each Feature Type record where FRID-RUIN is Equal to 3 (modify) AND the FOID field does not match the original record.</t>
  </si>
  <si>
    <t>FOID field in Feature Type update record does not match the original record.</t>
  </si>
  <si>
    <t>S100_10a_097</t>
  </si>
  <si>
    <t>10a-5.1.2.7 and 10a-5.11.4</t>
  </si>
  <si>
    <t>For each FASC-NFAC subfield that does not refer to a valid Feature Association Numeric code as defined by the FACS-FANC subfield.</t>
  </si>
  <si>
    <t>FASC-NFAC contains an invalid Feature Association Numeric code.</t>
  </si>
  <si>
    <t>S100_10a_098</t>
  </si>
  <si>
    <t>10a-5.1.2.8 and 10a-5.11.4</t>
  </si>
  <si>
    <t>For each FASC-NARC subfield that does not refer to a valid Association Role Numeric code as defined by the ARCS-ARNC subfield.</t>
  </si>
  <si>
    <t>FASC-NARC contains an invalid Association Role Numeric code.</t>
  </si>
  <si>
    <t>S100_10a_099</t>
  </si>
  <si>
    <t>10a-5.11.4</t>
  </si>
  <si>
    <t>For each Feature Type record where RUIN is Equal to 1 (Insert) AND FASC-FAUI is Not equal to 1 (Insert).</t>
  </si>
  <si>
    <t>RUIN is equal to 1 (Insert), but FASC-FAUI is not equal to 1 (Insert).</t>
  </si>
  <si>
    <t>S100_10a_100</t>
  </si>
  <si>
    <t>10a-5.1.2.3 and 10a-5.11.4</t>
  </si>
  <si>
    <t>For each FASC-NATC subfield that does not refer to a Attribute code as defined by the ATCS-ATCD subfield.</t>
  </si>
  <si>
    <t>FASC-NATC contains an invalid Attribute Numeric code.</t>
  </si>
  <si>
    <t>S100_10a_101</t>
  </si>
  <si>
    <t>For every FASC field where FAUI is Equal to 1 (Insert) AND the ATIX subfield values do not form a sequence starting with 1.</t>
  </si>
  <si>
    <t>ATIX subfield values of the FASC field do not form a sequence starting with 1.</t>
  </si>
  <si>
    <t>S100_10a_102</t>
  </si>
  <si>
    <t>For every FASC field where FAUI is Equal to 3 (Modify) AND the ATIX subfield values are not valid indices.</t>
  </si>
  <si>
    <t>FASC-ATIX is not a valid index.</t>
  </si>
  <si>
    <t>S100_10a_103</t>
  </si>
  <si>
    <t>For every FASC-PAIX subfield value that is Not equal to 0 AND is not a valid index.</t>
  </si>
  <si>
    <t>FASC-PAIX is not equal to 0 and not a valid index.</t>
  </si>
  <si>
    <t>S100_10a_104</t>
  </si>
  <si>
    <t>For every FASC field where FAUI is Equal to 1 (Insert) AND ATIN is Not equal to 1 (Insert).</t>
  </si>
  <si>
    <t>FASC-FAUI is equal to 1 (Insert), but ATIN is not equal to 1 (Insert).</t>
  </si>
  <si>
    <t>S100_10a_105</t>
  </si>
  <si>
    <t>For every FASC-ATVL subfield that does not contain a valid value as defined by the product specification's feature catalogue.</t>
  </si>
  <si>
    <t>S100_10a_106</t>
  </si>
  <si>
    <t>10a-5.11.5</t>
  </si>
  <si>
    <t>For each Feature Type record where RUIN is Equal to 1 (Insert) AND THAS-TAUI is Not equal to 1 (Insert).</t>
  </si>
  <si>
    <t>RUIN is equal to 1 (Insert), but THAS-TAUI is not equal to 1 (Insert).</t>
  </si>
  <si>
    <t>S100_10a_107</t>
  </si>
  <si>
    <t>10a-5.11.6</t>
  </si>
  <si>
    <t>For each Feature Type record where RUIN is Equal to 1 (Insert) AND MASK-MUIN is Not equal to 1 (Insert).</t>
  </si>
  <si>
    <t>RUIN is equal to 1 (Insert), but MASK-MUIN is not equal to 1 (Insert).</t>
  </si>
  <si>
    <t>S100_10a_108</t>
  </si>
  <si>
    <t>For each MASK field where MIND is Equal to 1 (Truncated by the dataset limit) and the curve referenced by the RRNM, PRID pair does not coincide with the dataset limit.</t>
  </si>
  <si>
    <t>MASK-MIND is equal to 1  (Truncated by the dataset limit) , but the curve referenced by the RRNM, PRID pair does not coincide with the dataset limit.</t>
  </si>
  <si>
    <t>S100_10a_109</t>
  </si>
  <si>
    <t>Not in 10a</t>
  </si>
  <si>
    <t>For every record where RUIN is Equal to 2 (Delete) and the record contains further fields.</t>
  </si>
  <si>
    <t>Record within Delete instruction contains contains additional fields.</t>
  </si>
  <si>
    <t>36a</t>
  </si>
  <si>
    <t>S100_11_001</t>
  </si>
  <si>
    <t>11-13</t>
  </si>
  <si>
    <t>InvalidFileSize</t>
  </si>
  <si>
    <t>If the dataset file size is greater than 10 megabytes.</t>
  </si>
  <si>
    <t xml:space="preserve">Dataset is larger than the permitted file size. </t>
  </si>
  <si>
    <t xml:space="preserve">Requirement for similar check for support files? Not currently in S-58 but a check implemented by IC-ENC based on UOC guidance. </t>
  </si>
  <si>
    <t>S-101 Reference</t>
  </si>
  <si>
    <t>S-58 Severity</t>
  </si>
  <si>
    <t>Table</t>
  </si>
  <si>
    <t>S-101_4_</t>
  </si>
  <si>
    <t>S-101 PS 4.8.2</t>
  </si>
  <si>
    <t>Dataset Limit not Truncated</t>
  </si>
  <si>
    <t>For each curve that is COINCIDENT with the dataset limit where the Mask Indicator is not set to 1</t>
  </si>
  <si>
    <t>B</t>
  </si>
  <si>
    <t>S-101_B_001</t>
  </si>
  <si>
    <t>S-101 Annex B 6.1.14</t>
  </si>
  <si>
    <t>Invalid Sounding Object</t>
  </si>
  <si>
    <t>For each SOUNDG feature object which does not reference a C3DI field with X, Y and Z values.</t>
  </si>
  <si>
    <t>S-101_4_002</t>
  </si>
  <si>
    <t>S-101 PS 4.3.2.1.1; Annex B 5.1.28; Annex B 6.1.27</t>
  </si>
  <si>
    <t>Skin of the Earth Coverage Incomplete/Overlap</t>
  </si>
  <si>
    <t xml:space="preserve">For each Ring Association Field (RIAS) which is referenced by Skin of the Earth geo features AND is not referenced by a meta feature Data Coverage which does not appear twice with different ORNT (forward and reverse) values.  </t>
  </si>
  <si>
    <t>A</t>
  </si>
  <si>
    <t>S-101_A_001</t>
  </si>
  <si>
    <t>S-101 Annex A 6.2; 7.2; 7.3; 7.4; 7.5; 8.12</t>
  </si>
  <si>
    <t>Object Missing "in the water" Attribute</t>
  </si>
  <si>
    <t>For each Building, Crane, Fortified structure, Landmark, Silo/Tank or Wind turbine feature without the boolean attribute 'in the water' set to True which is COVERED_BY a Depth area or a Dredged area feature object.</t>
  </si>
  <si>
    <t>54a</t>
  </si>
  <si>
    <t>S-101_A_002</t>
  </si>
  <si>
    <t>Daymark not covered by a suitable supporting object</t>
  </si>
  <si>
    <t>54b</t>
  </si>
  <si>
    <t>S-101_A_003</t>
  </si>
  <si>
    <t>S-101 Annex A 11.7</t>
  </si>
  <si>
    <t>Floating Depth Contour within a Depth Area</t>
  </si>
  <si>
    <t>Thematic Accuracy</t>
  </si>
  <si>
    <t>S-101_A_004</t>
  </si>
  <si>
    <t>S-101 Annex A 11.4</t>
  </si>
  <si>
    <t>Floating Depth Contour within a Dredged Area</t>
  </si>
  <si>
    <t>S-101_A_005</t>
  </si>
  <si>
    <t>S-101 Annex A 11.6</t>
  </si>
  <si>
    <t>Crossing Depth Contours</t>
  </si>
  <si>
    <t>S-101_A_006</t>
  </si>
  <si>
    <t>S-101 Annex A 2.5.1</t>
  </si>
  <si>
    <t>Objects Outside Coverage Area</t>
  </si>
  <si>
    <t>S-101_A_007</t>
  </si>
  <si>
    <t>S-101 Annex A 3</t>
  </si>
  <si>
    <t>Mandatory Objects Missing</t>
  </si>
  <si>
    <t>Completness</t>
  </si>
  <si>
    <t>S-101_4_003</t>
  </si>
  <si>
    <t>S-101 PS 4.3.2.1.1</t>
  </si>
  <si>
    <t xml:space="preserve">Skin of the Earth Coverage Incomplete </t>
  </si>
  <si>
    <t xml:space="preserve">If the combined coverage of all Depth Areas, Dredged Areas, Land Areas, Dock Areas, Lock Basins and Unsurveyed Areas feature objects is Not equal to the extent of the Data Coverage meta object. </t>
  </si>
  <si>
    <t>519a</t>
  </si>
  <si>
    <t>S-101_4_004</t>
  </si>
  <si>
    <t>Overlaping Skin of the Earth Features</t>
  </si>
  <si>
    <t>For each Depth Area, Dredged Area, Land Area, Dock Area, Lock Basin or Unsurveyed Area feature object of geometric primitive surface that OVERLAPS or is WITHIN another Depth Area, Dredged Area, Land Area, Dock Area, Lock Basin or Unsurveyed Area of geometric primitive surface.</t>
  </si>
  <si>
    <t>519b</t>
  </si>
  <si>
    <t>S-101_B_002</t>
  </si>
  <si>
    <t>S-101 PS Annex B 6.1.1</t>
  </si>
  <si>
    <t>Dataset Reference Date Populated in an Update File</t>
  </si>
  <si>
    <t>DSID-DSDR subfield populated in an ER file.</t>
  </si>
  <si>
    <t>S-101_B_003</t>
  </si>
  <si>
    <t>S-101 PS Annex B 7.1.1</t>
  </si>
  <si>
    <t>Dataset Cancellation With Incorrect Information</t>
  </si>
  <si>
    <t>If a delete cell message contains anything other than the DSID field AND DSED is Equal to 0.</t>
  </si>
  <si>
    <t>S-101_4_005</t>
  </si>
  <si>
    <t>S-101 PS 4.3.2.1</t>
  </si>
  <si>
    <t>Data Coverage Limit References Several Skin of the Earth Objects</t>
  </si>
  <si>
    <t>For each  curve segment referenced by only one Data Coverage meta object AND is also shared by more than one Skin of the Earth feature object.</t>
  </si>
  <si>
    <t>S-101_B_004</t>
  </si>
  <si>
    <t>S-101 Annex B 1</t>
  </si>
  <si>
    <t>Incorrect Data Order</t>
  </si>
  <si>
    <t>S-101_11_001</t>
  </si>
  <si>
    <t>S-101 PS 11.3.3; 12.1.2</t>
  </si>
  <si>
    <t>Update number is incorrect or not Equivalent to the Dataset File Name Extension</t>
  </si>
  <si>
    <t>If the data set is not a re-issue AND the updateNumber subfield is not equivalent to the extension of the data set file name.</t>
  </si>
  <si>
    <t>1021a</t>
  </si>
  <si>
    <t>S-101_11_002</t>
  </si>
  <si>
    <t>S-101 PS 11.4</t>
  </si>
  <si>
    <t>Picture File not in TIFF Format</t>
  </si>
  <si>
    <t>For each picture file which is not in the TIF format.</t>
  </si>
  <si>
    <t>S-101_4_006</t>
  </si>
  <si>
    <t>S-101 PS 4.5.3</t>
  </si>
  <si>
    <t>Limits in catalogue do not correspond to Data Coverage limits for a base cell file</t>
  </si>
  <si>
    <t>For a base cell file, if the limits contained in the subfields boundingBox and boundingPolygon of the S-100_DataCoverage field of the S-100 Exchange Set are Not equal to the furthest coordinates of the Data Coverage meta object in the corresponding base cell file.</t>
  </si>
  <si>
    <t>1024a</t>
  </si>
  <si>
    <t>S-101_4_007</t>
  </si>
  <si>
    <t>S-101 PS 4.5.2</t>
  </si>
  <si>
    <t>Update Cell with invalid limits</t>
  </si>
  <si>
    <t xml:space="preserve">If the limits of an update cell file are not identical to the limits of the base cell to which they apply. </t>
  </si>
  <si>
    <t>1024b</t>
  </si>
  <si>
    <t>S-101_11_003</t>
  </si>
  <si>
    <t>S-101 PS 11.3.2; Annex B 5.1.30</t>
  </si>
  <si>
    <t>Invalid Producing Agency Name</t>
  </si>
  <si>
    <t>If the fourth to seventh characters of the dataset file name do not correspond to the value of the AGEN subfield of the FOID field.</t>
  </si>
  <si>
    <t>1518b</t>
  </si>
  <si>
    <t>S-101_B_005</t>
  </si>
  <si>
    <t>Invalid Populated DSRD Field</t>
  </si>
  <si>
    <t>If the file extension is not “.000 ” AND the DSRD subfield of the DSID  field is notNull.</t>
  </si>
  <si>
    <t>1522b</t>
  </si>
  <si>
    <t>S-101_B_006</t>
  </si>
  <si>
    <t>DSRD of an update file precedes that of a base file.</t>
  </si>
  <si>
    <t>If the value of the DSRD subfield of the DSID field of the update dataset file is Less than the value on the DSRD subfield of the DSID field of the base dataset file.</t>
  </si>
  <si>
    <t>1523b</t>
  </si>
  <si>
    <t>S-101_A_008</t>
  </si>
  <si>
    <t>S-101 Annex A 8.11.1</t>
  </si>
  <si>
    <t>Dam not Coverede by Land Area</t>
  </si>
  <si>
    <t>For each Dam feature object which is not COVERED_BY a Land Area feature object of geometric primitive surface.</t>
  </si>
  <si>
    <t>S-101_A_009</t>
  </si>
  <si>
    <t>S-101 Annex A 11.5.1</t>
  </si>
  <si>
    <t>Swept Area object not covered by Dredged Area or Depth Aera objects.</t>
  </si>
  <si>
    <t>For each Swept Area feature object which OVERLAPS, CONTAINS OR is WITHIN a Land Area, Unsurveyed Area, Floating Dock, Hulk or Pontoon feature object of geometric primitive surface.</t>
  </si>
  <si>
    <t>S-101_A_010</t>
  </si>
  <si>
    <t>S-101 Annex A 15.5.1</t>
  </si>
  <si>
    <t>Orientation Value Inconsistent With Recommended Track Geometry</t>
  </si>
  <si>
    <t>S-101_A_011</t>
  </si>
  <si>
    <t>S-101 Annex A 15.6.1</t>
  </si>
  <si>
    <t>Recommended Track and Navigation Line objects, part of a  Range System aggregatation, with Inconsistent Orientation Values.</t>
  </si>
  <si>
    <t>For each Range System aggregation object with a single instance of both Navigation Line and Recommended Track AND their orientation value of the Recommended Track feature object is more than 3 degrees Greater than OR Less than the value (or reciprocal value) of the orientation value of the Navigation Line feature object.</t>
  </si>
  <si>
    <t>S-101_A_012</t>
  </si>
  <si>
    <t>S-101 Annex A 15.13.1</t>
  </si>
  <si>
    <t>One way Deep Water Route Centreline object Geometry and its Orientation Value with Inconsistent Values</t>
  </si>
  <si>
    <t>S-101_A_013</t>
  </si>
  <si>
    <t>S-101 Annex A 15.9.1</t>
  </si>
  <si>
    <t>Recommend Route Centreline and its Orientation Value with Inconsistent Values</t>
  </si>
  <si>
    <t>For each Recommended Route Centreline feature object where traffic flow is Equal to 1 (inbound) OR 2 (outbound) OR 3 (one-way) AND the bearing of the line is more than 5 degrees Greater than OR Less than the value of orientation value.</t>
  </si>
  <si>
    <t>S-101_A_014</t>
  </si>
  <si>
    <t>S-101 Annex A 18.2</t>
  </si>
  <si>
    <t>Object forming a navigational aid does not point to the same spatial object.</t>
  </si>
  <si>
    <t>For each feature object of geometric primitive point, forming the same navigational aid, which does not reference the same spatial object.</t>
  </si>
  <si>
    <t>S-101_A_015</t>
  </si>
  <si>
    <t>S-101 Annex A 3.4.1; Annex A 3.5.1</t>
  </si>
  <si>
    <t>Extent of Data Coverage and Navigational System of Marks is not the Same</t>
  </si>
  <si>
    <t>S-101_A_016</t>
  </si>
  <si>
    <t>S-101 Annex A 3.5.1</t>
  </si>
  <si>
    <t>S-101_B_007</t>
  </si>
  <si>
    <t>S-101 Annex B 25.14</t>
  </si>
  <si>
    <t>Missing Structure/Equipment Feature Association</t>
  </si>
  <si>
    <t>S-101_A_017</t>
  </si>
  <si>
    <t>S-101 Annex A 15.5.1; Annex A 15.9.1; Annex A 15.13.1</t>
  </si>
  <si>
    <t>Deep Water Route Centreline, Recommended Track or Recommended Route Centreline where the orientation of the geometry is not consistent with the value of orientation value.</t>
  </si>
  <si>
    <t>1789a</t>
  </si>
  <si>
    <t>S-101_A_018</t>
  </si>
  <si>
    <t>S-101 Annex A 15.4.1</t>
  </si>
  <si>
    <t>Navigation Line with Inconsistent Value between its Geometry and Orientation Value</t>
  </si>
  <si>
    <t>1789b</t>
  </si>
  <si>
    <t>S-101_4_008</t>
  </si>
  <si>
    <t>Cell Crosses the 180° Meridian</t>
  </si>
  <si>
    <t>If the cell crosses the 180° meridian.</t>
  </si>
  <si>
    <t>S-101_A_019</t>
  </si>
  <si>
    <t>S-101 Annex A 2.4.8</t>
  </si>
  <si>
    <t>Temporal attributes on a equipment feature object extend beyond those on a structure feature object</t>
  </si>
  <si>
    <t>1795a</t>
  </si>
  <si>
    <t>S-101_A_020</t>
  </si>
  <si>
    <t>1795b</t>
  </si>
  <si>
    <t>S-101_A_021</t>
  </si>
  <si>
    <t>S-101 Annex A 13.4; Annex A 13.5; Annex A 13.6</t>
  </si>
  <si>
    <t>Point object touches an edge between Skin of the Earth objects.</t>
  </si>
  <si>
    <t>For each Obstruction, Underwater Rock or Wreck feature object of geometric primitive point which TOUCHES a curve segment of a Depth Area, Dredged Area or Unsurveyed Area feature object.</t>
  </si>
  <si>
    <t>S-101_A_022</t>
  </si>
  <si>
    <t>S-101 Annex A 27.78</t>
  </si>
  <si>
    <t>Date End is less than or equal to Date Start.</t>
  </si>
  <si>
    <t>Temporal Quality</t>
  </si>
  <si>
    <t>S-101_A_023</t>
  </si>
  <si>
    <t>S-101 Annex A 29.22; Annex 29.23</t>
  </si>
  <si>
    <t>Sector Limit Two with Invalid Value, must not be the same as Sector Limit One.</t>
  </si>
  <si>
    <t>47a</t>
  </si>
  <si>
    <t>S-101_A_024</t>
  </si>
  <si>
    <t>Sector Limit One with Invalid Value, must not be the same as Sector Limit Two.</t>
  </si>
  <si>
    <t>47b</t>
  </si>
  <si>
    <t>S-101_A_025</t>
  </si>
  <si>
    <t>S-101 Annex A 3.10</t>
  </si>
  <si>
    <t>Scale Value Minimum Inferior to Scale Value Maximum</t>
  </si>
  <si>
    <t>S-101_A_026</t>
  </si>
  <si>
    <t>S-101 Annex A 27.84; Annex A 27.85</t>
  </si>
  <si>
    <t>Depth Range Maximum Value Inferior to Depth Range Minimum Value</t>
  </si>
  <si>
    <t>S-101_A_027</t>
  </si>
  <si>
    <t>S-101 Annex A 15.4; Annex A 15.5</t>
  </si>
  <si>
    <t>Recommended Track or Navigation Line not Straight</t>
  </si>
  <si>
    <t>S-101_A_028</t>
  </si>
  <si>
    <t>S-101 Annex A 5.6.1</t>
  </si>
  <si>
    <t>Land Elevation Curve not Covered by Land Area Surface</t>
  </si>
  <si>
    <t>52a</t>
  </si>
  <si>
    <t>S-101_A_029</t>
  </si>
  <si>
    <t>52b</t>
  </si>
  <si>
    <t>S-101_A_030</t>
  </si>
  <si>
    <t>S-101 Annex A 5.14</t>
  </si>
  <si>
    <t>Sloping Ground not Covered by Land Area Surface</t>
  </si>
  <si>
    <t>53a</t>
  </si>
  <si>
    <t>S-101_A_031</t>
  </si>
  <si>
    <t>S-101 Annex A 5.15</t>
  </si>
  <si>
    <t>Slope Topline not Whitin Land Area Surface</t>
  </si>
  <si>
    <t>53b</t>
  </si>
  <si>
    <t>S-101_A_032</t>
  </si>
  <si>
    <t>S-101 Annex A 6.1.1</t>
  </si>
  <si>
    <t>Built-Up Area not Covered by Land Area</t>
  </si>
  <si>
    <t xml:space="preserve">For each Built-Up Area feature object which is not COVERED_BY a Land Area feature object. </t>
  </si>
  <si>
    <t>S-101_A_033</t>
  </si>
  <si>
    <t>S-101 Annex A 5.3.1</t>
  </si>
  <si>
    <t xml:space="preserve">Coastline object not bounding Land Area. </t>
  </si>
  <si>
    <t>57a</t>
  </si>
  <si>
    <t>S-101_A_034</t>
  </si>
  <si>
    <t>S-101 Annex A 5.3.1; Annex A 8.1</t>
  </si>
  <si>
    <t>Coastline is within a Land Area or is coincident with a permanent Shoreline Construction or Dry Dock object.</t>
  </si>
  <si>
    <t xml:space="preserve">For each Coastline feature object which is WITHIN a Land Area feature object of geometric primitive surface OR is COINCIDENT with Land Area feature objects on both sides AND is COINCIDENT with a Shoreline Construction or Dry Dock feature object where CONDTN is Not equal to 1 (under construction) OR 3 (under reclamation) OR 5 (planned construction). </t>
  </si>
  <si>
    <t>57b</t>
  </si>
  <si>
    <t>S-101_A_035</t>
  </si>
  <si>
    <t>S-101 Annex A 8.1</t>
  </si>
  <si>
    <t>Coastline is coincident with Land Area objects on both sides.</t>
  </si>
  <si>
    <t>For each Coastline feature object which is COINCIDENT with Land Area feature objects on both sides where not one of them has CONDTN is Equal to 1 (under construction) OR 3 (under reclamation) OR 5 (planned construction).</t>
  </si>
  <si>
    <t>57c</t>
  </si>
  <si>
    <t>S-101_A_036</t>
  </si>
  <si>
    <t>S-101 Annex A 5.3.2</t>
  </si>
  <si>
    <t>57d</t>
  </si>
  <si>
    <t>S-101_A_037</t>
  </si>
  <si>
    <t>Linear object where water level effect = 3 (always underwater/ submerged) is within or crosses a Land Area or inter-tidal area (Depth Area with depth range maximum value ≤ 0).</t>
  </si>
  <si>
    <t>61a</t>
  </si>
  <si>
    <t>S-101_A_038</t>
  </si>
  <si>
    <t>Point Object where water level effect = 3 (always underwater/submerged) is not covered by a suitable Depth Area.</t>
  </si>
  <si>
    <t>61b</t>
  </si>
  <si>
    <t>S-101_A_039</t>
  </si>
  <si>
    <t>Surface object where water level effect = 3 (always underwater/submerged) is within or overlaps a Land Area or inter-tidal area.</t>
  </si>
  <si>
    <t>61c</t>
  </si>
  <si>
    <t>S-101_A_040</t>
  </si>
  <si>
    <t>Recommended Track intersects non-navigational objects.</t>
  </si>
  <si>
    <t>S-101_A_041</t>
  </si>
  <si>
    <t>Depth Contour crosses or is within prohibited objects.</t>
  </si>
  <si>
    <t>S-101_A_042</t>
  </si>
  <si>
    <t>Spot Soundings position is equal.</t>
  </si>
  <si>
    <t>For each Spot Sounding (point of sounding array) which position EQUALS another spot sounding. (EQUALS applies to the horizontal component only).</t>
  </si>
  <si>
    <t>S-101_A_043</t>
  </si>
  <si>
    <t>Surface Object with water level effect = 4 or 5 is within a Land Area object.</t>
  </si>
  <si>
    <t>93a</t>
  </si>
  <si>
    <t>S-101_A_044</t>
  </si>
  <si>
    <t>Point Object with water level effect = 4 or 5 on a Land Area object.</t>
  </si>
  <si>
    <t>93b</t>
  </si>
  <si>
    <t>S-101_A_045</t>
  </si>
  <si>
    <t>Curve Object with water level effect = 4 or 5 on a Land Area object.</t>
  </si>
  <si>
    <t>93c</t>
  </si>
  <si>
    <t>S-101_A_046</t>
  </si>
  <si>
    <t>survey date range - date end less than survey date range - date start.</t>
  </si>
  <si>
    <t>S-101_A_047</t>
  </si>
  <si>
    <t>S-101 Annex A 2.4.10</t>
  </si>
  <si>
    <t>colour has multiple values without a value for colour pattern.</t>
  </si>
  <si>
    <t>508a</t>
  </si>
  <si>
    <t>S-101_A_048</t>
  </si>
  <si>
    <t>S-101 Annex A 2.4.3</t>
  </si>
  <si>
    <t>Mandatory attribute has not been populated with a value.</t>
  </si>
  <si>
    <t>S-101_4_009</t>
  </si>
  <si>
    <t>S-101 PS 4.3.2.2</t>
  </si>
  <si>
    <t>Duplicated attribute value on a meta object and a geo object.</t>
  </si>
  <si>
    <t>For each feature object with an attribute value identical to a corresponding attribute of a meta object it is COVERED_BY.</t>
  </si>
  <si>
    <t>S-101_A_049</t>
  </si>
  <si>
    <t>S-101 Annex A 27.127</t>
  </si>
  <si>
    <t>Values for name and national name are EQUAL</t>
  </si>
  <si>
    <t>521a</t>
  </si>
  <si>
    <t>S-101_A_050</t>
  </si>
  <si>
    <t>S-101 Annex A 2.4.6</t>
  </si>
  <si>
    <t>Values for information and national information are EQUAL</t>
  </si>
  <si>
    <t>521b</t>
  </si>
  <si>
    <t>S-101_A_051</t>
  </si>
  <si>
    <t>S-101 Annex A 10.5.1</t>
  </si>
  <si>
    <t xml:space="preserve">Insufficient Tidal Stream Values. </t>
  </si>
  <si>
    <t xml:space="preserve">For each tidal stream panel values complex attribute which does not have 13 or greater values of tidal stream value complex attribute present. </t>
  </si>
  <si>
    <t>543a</t>
  </si>
  <si>
    <t>S-101_A_054</t>
  </si>
  <si>
    <t>S-101 Annex A 3.7.1</t>
  </si>
  <si>
    <t>S-101_A_055</t>
  </si>
  <si>
    <t>Unsurveyed Area containing bathymetric features not completely covered by Quality of Bathymetric Data.</t>
  </si>
  <si>
    <t>S-101_A_056</t>
  </si>
  <si>
    <t>S-101 Annex A 19.1.1</t>
  </si>
  <si>
    <t>signal sequence attribute not formatted correctly.</t>
  </si>
  <si>
    <t>S-101_A_057</t>
  </si>
  <si>
    <t>signal period does not correspond to signal sequence</t>
  </si>
  <si>
    <t>S-101_A_059</t>
  </si>
  <si>
    <t>S-101 Annex A 27.78; Annex A 27.80</t>
  </si>
  <si>
    <t>Object has identical values of periodic date range - date start and periodic date range - date end.</t>
  </si>
  <si>
    <t>S-101_A_060</t>
  </si>
  <si>
    <t>Object has periodic date range - date start without a value of periodic date range - date end.</t>
  </si>
  <si>
    <t>S-101_A_061</t>
  </si>
  <si>
    <t>Object has periodic date range - date end without a value of periodic date range - date start.</t>
  </si>
  <si>
    <t>S-101_A_062</t>
  </si>
  <si>
    <t>Sub-attribute information national is populated without the sub-attribute information.</t>
  </si>
  <si>
    <t>S-101_A_064</t>
  </si>
  <si>
    <t>S-101 Annex A 27.96</t>
  </si>
  <si>
    <t>Sub-attribute information - file reference national is populated without the sub-attribute information - file reference.</t>
  </si>
  <si>
    <t>S-101_A_065</t>
  </si>
  <si>
    <t>Quality of Bathymetric Data objects overlap</t>
  </si>
  <si>
    <t>S-101_A_066</t>
  </si>
  <si>
    <t>Value of vertical datum without corresponding vertical distance value.</t>
  </si>
  <si>
    <t>S-101_5_001</t>
  </si>
  <si>
    <t>S-101 PS 5.3; Annex A 3.9</t>
  </si>
  <si>
    <t>S-101_A_067</t>
  </si>
  <si>
    <t>S-101 Annex A 3.9.1</t>
  </si>
  <si>
    <t>S-101_A_068</t>
  </si>
  <si>
    <t>S-101_A_069</t>
  </si>
  <si>
    <t>S-101 Annex A 3.8.1</t>
  </si>
  <si>
    <t>S-101_5_002</t>
  </si>
  <si>
    <t>S-101 PS 5.3; Annex A 3.8.1</t>
  </si>
  <si>
    <t>S-101_A_070</t>
  </si>
  <si>
    <t>1512a</t>
  </si>
  <si>
    <t>S-101_A_071</t>
  </si>
  <si>
    <t>1512b</t>
  </si>
  <si>
    <t>S-101_A_072</t>
  </si>
  <si>
    <t>Quality of Bathymetric Data meta object with both depth range minimum value and uncertainty fixed populated.</t>
  </si>
  <si>
    <t>S-101_A_073</t>
  </si>
  <si>
    <t>S-101_A_074</t>
  </si>
  <si>
    <t>S-101 Annex A 3.7</t>
  </si>
  <si>
    <t>Uncertainty fixed value of a feature object is equal to the uncertainty value of the Quality of Bathymetric Data object it lies within.</t>
  </si>
  <si>
    <t>S-101_A_075</t>
  </si>
  <si>
    <t xml:space="preserve">Value of uncertainty fixed is equivalent to or degrades the accuracy indicated by the value of spatial quality. </t>
  </si>
  <si>
    <t>Positional Accuracy</t>
  </si>
  <si>
    <t>S-101_A_076</t>
  </si>
  <si>
    <t>S-101 Annex A 3.7; Annex A 3.10</t>
  </si>
  <si>
    <t>S-101 Annex A 11.4.1</t>
  </si>
  <si>
    <t>S-101_A_078</t>
  </si>
  <si>
    <t>vertical uncertainty - uncertainty fixed of an Underwater/Awash Rock object is equivalent to or degrades the vertical uncertainty - uncertainty fixed of the underlying Quality of Bathymetric Data object.</t>
  </si>
  <si>
    <t>S-101_A_079</t>
  </si>
  <si>
    <t>vertical uncertainty - uncertainty fixed of a Wreck object is equal to or degrades the vertical uncertainty - uncertainty fixed value of the underlying Quality of Bathymetric Data object.</t>
  </si>
  <si>
    <t>S-101_A_080</t>
  </si>
  <si>
    <t>vertical uncertainty - uncertainty fixed of an Obstruction object is equal to or degrades the vertical uncertainty - uncertainty fixed value of the underlying Quality of Bathymetric Data object.</t>
  </si>
  <si>
    <t>S-101_A_081</t>
  </si>
  <si>
    <t>S-101_A_082</t>
  </si>
  <si>
    <t>S-101 Annex A 27.105; Annex A 28.4</t>
  </si>
  <si>
    <t>S-101_A_083</t>
  </si>
  <si>
    <t>S-101 Annex A 27.185; Annex A 28.21</t>
  </si>
  <si>
    <t>Value for uncertainty fixed without value of vertical clearance value.</t>
  </si>
  <si>
    <t>S-101_A_084</t>
  </si>
  <si>
    <t>S-101 Annex A 5.4.1</t>
  </si>
  <si>
    <t>Land Area object not enclosed by appropriate linear or surface object.</t>
  </si>
  <si>
    <t>S-101_A_085</t>
  </si>
  <si>
    <t>Coastline or Shoreline Construction object used as the boundary of objects on land.</t>
  </si>
  <si>
    <t>S-101_A_086</t>
  </si>
  <si>
    <t>S-101 Annex A 8.6.2</t>
  </si>
  <si>
    <t>Surface Shoreline Construction object not covered by an appropriate skin of the earth object.</t>
  </si>
  <si>
    <t>For each Shoreline Construction feature object of geometric primitive surface which is not COVERED_BY the combined coverage of Land Area, Depth Area or Unsurveyed Area feature objects of geometric primitive surface.</t>
  </si>
  <si>
    <t>S-101_A_087</t>
  </si>
  <si>
    <t>Surface Shoreline Construction object not covered by an appropriate Skin of the Earth object.</t>
  </si>
  <si>
    <t>For each Shoreline Construction feature object of geometric primitive surface where water level effect is Equal to 3 (always under water/submerged) OR 4 (covers and uncovers) OR 5 (awash) AND which is not COVERED a Depth Area and/or Unsurveyed Area feature object of geometric primitive surface.</t>
  </si>
  <si>
    <t>S-101_A_088</t>
  </si>
  <si>
    <t>S-101 Annex A 8.15.1</t>
  </si>
  <si>
    <t>Dry Dock object not covered by a Land Area object.</t>
  </si>
  <si>
    <t>For each Dry Dock feature object which is not COVERED_BY a Land Area feature object of geometric primitive surface.</t>
  </si>
  <si>
    <t>S-101_A_089</t>
  </si>
  <si>
    <t>S-101 Annex A 8.10.1</t>
  </si>
  <si>
    <t>vertical datum populated without vertical clearance value being present for a GATCON object.</t>
  </si>
  <si>
    <t>S-101_A_090</t>
  </si>
  <si>
    <t>Gate object not covered by a Depth Area, Dredged Area, Unsurveyed Area or Land Area object.</t>
  </si>
  <si>
    <t>For each Gate feature object which is not COVERED_BY the combined coverage of Depth Area, Dredged Area, Unsurveyed Area or Land Area feature objects of geometric primitive surface.</t>
  </si>
  <si>
    <t>S-101_A_091</t>
  </si>
  <si>
    <t>S-101 Annex A 8.14.1</t>
  </si>
  <si>
    <t>Surface Mooring/Warping Facility object with WATLEV = 1, 2 or 6 not covered by a Surface Land Area object.</t>
  </si>
  <si>
    <t>For each Mooring/Warping Facility feature object of geometric primitive surface where water level effect is Equal to 1 (partly submerged at high water) OR 2 (always dry) OR 6 (subject to inundation or flooding) which is not COVERED_BY a Land Area feature object of geometric primitive surface.</t>
  </si>
  <si>
    <t>S-101_A_092</t>
  </si>
  <si>
    <t>S-101 Annex A 5.7.1</t>
  </si>
  <si>
    <t>River object equals a Sea Area/Named Water Area object.</t>
  </si>
  <si>
    <t>S-101_A_093</t>
  </si>
  <si>
    <t>S-101 Annex A 5.13.1</t>
  </si>
  <si>
    <t>Ice Area object not covered by appropriate skin of the earth objects.</t>
  </si>
  <si>
    <t>For each Ice Area feature object which is not COVERED_BY the combined coverage of Land Area, Unsurveyed Area AND Depth Area feature objects of geometric primitive surface.</t>
  </si>
  <si>
    <t>S-101_A_094</t>
  </si>
  <si>
    <t>S-101 Annex A 6.15.1</t>
  </si>
  <si>
    <t>Tunnel which covers a Canal object has values of horizontal distance uncertainty, horizontal clearance value, uncertainty fixed or vertical clearance value.</t>
  </si>
  <si>
    <t>S-101_A_095</t>
  </si>
  <si>
    <t>S-101 Annex A 8.5.1</t>
  </si>
  <si>
    <t>Dyke surface object not covered by Land Area object.</t>
  </si>
  <si>
    <t>For each Dyke feature object of geometric primitive surface which is not WITHIN a Land Area feature object of geometric primitive surface.</t>
  </si>
  <si>
    <t>S-101_A_096</t>
  </si>
  <si>
    <t>Dyke object not enclosed by Shoreline Construction object where it forms the boundary between water and land.</t>
  </si>
  <si>
    <t>For each edge of a Dyke feature object which is COINCIDENT with both a Land Area feature object AND a Depth Area or Dredged Area or Unsurveyed Area feature object of geometric primitive surface AND is not COINCIDENT with a Sshoreline Construction feature object of geometric primitive curve where category of shoreline construction is not Present.</t>
  </si>
  <si>
    <t>S-101_A_097</t>
  </si>
  <si>
    <t>S-101_A_098</t>
  </si>
  <si>
    <t>S-101 Annex A 6.11.1</t>
  </si>
  <si>
    <t>Pylon/Bridge Support object with water level effect = 1, 2 or 6 not covered by a Land Area object.</t>
  </si>
  <si>
    <t>For each Pylon/Bridge Support feature object where Water level effect is Equal to 1 (partly submerged at high water) OR 2 (always dry) OR 6 (subject to inundation or flooding) which is not COVERED_BY a Land Area feature object of geometric primitive surface.</t>
  </si>
  <si>
    <t>S-101_A_099</t>
  </si>
  <si>
    <t>S-101 Annex A 13.4.1</t>
  </si>
  <si>
    <t>Underwater/Awash Rock shares position with Sounding object.</t>
  </si>
  <si>
    <t>For each Underwater/Awash Rock feature object which INTERSECTS a Sounding feature object (horizontal component only).</t>
  </si>
  <si>
    <t>S-101_A_100</t>
  </si>
  <si>
    <t>S-101 Annex A 3.7; Annex A 11.4</t>
  </si>
  <si>
    <t>S-101_A_101</t>
  </si>
  <si>
    <t>Swept Area object sharing geometry of Quality of Bathymetric Data object where depth range value minimum values are not equal.</t>
  </si>
  <si>
    <t>For each Swept Area feature object which EQUALS a Quality of Bathymetric Data meta object AND the depth range value minimum values of the two objects are Not equal.</t>
  </si>
  <si>
    <t>S-101_A_102</t>
  </si>
  <si>
    <t>S-101 Annex A 3.7; Annex A 11.5.1</t>
  </si>
  <si>
    <t>horizontal position uncertainty - uncertainty fixed encoded on Quality of Bathymetric Data object which covers a Swept Area object.</t>
  </si>
  <si>
    <t>S-101_A_103</t>
  </si>
  <si>
    <t>S-101 Annex A 13.5.1</t>
  </si>
  <si>
    <t>value of sounding for Wreck object with exposition of sounding = 1 or not present is outside of the range of the underlying Depth Area object.</t>
  </si>
  <si>
    <t>1659a</t>
  </si>
  <si>
    <t>S-101_A_104</t>
  </si>
  <si>
    <t>value of sounding for Wreck object with exposition of sounding = 1 or not present is outside of the range of the underlying Dredged object.</t>
  </si>
  <si>
    <t>1659b</t>
  </si>
  <si>
    <t>S-101_A_105</t>
  </si>
  <si>
    <t>Wreck object where exposition of sounding = 2 and value of sounding is greater than the depth range minimum value of the underlying Depth Area/Dredged Area object.</t>
  </si>
  <si>
    <t>S-101_A_106</t>
  </si>
  <si>
    <t>Wreck object where exposition of sounding = 3 and value of sounding is less than depth range maximum value of the underlying Depth Area object.</t>
  </si>
  <si>
    <t>1661a</t>
  </si>
  <si>
    <t>S-101_A_107</t>
  </si>
  <si>
    <t>Wreck object where exposition of sounding = 3 and value of sounding is less than depth range maximum value of the underlying Dredged Area object.</t>
  </si>
  <si>
    <t>1661b</t>
  </si>
  <si>
    <t>S-101_A_108</t>
  </si>
  <si>
    <t>Wreck object where exposition of sounding = 3 and value of sounding is less than depth range minimum value of the underlying Dredged Area object where only depth range minimum value is populated.</t>
  </si>
  <si>
    <t>For each Wreck feature object where exposition of sounding is Equal to 3 (deeper than the range of depth of the surrounding depth area) AND value of sounding is Less than or equal to the depth range minimum value of the Dredged Area feature object it OVERLAPS OR is COVERED_BY where depth range maximum value is not Present.</t>
  </si>
  <si>
    <t>1661c</t>
  </si>
  <si>
    <t>S-101_A_109</t>
  </si>
  <si>
    <t>S-101 Annex A 13.6.1</t>
  </si>
  <si>
    <t>value of sounding  for Obstruction object with exposition of sounding = 1 or not present is outside of the range of the underlying Depth Area object.</t>
  </si>
  <si>
    <t>1665a</t>
  </si>
  <si>
    <t>S-101_A_110</t>
  </si>
  <si>
    <t>value of sounding for Obstruction object with exposition of sounding = 1 or not present is outside of the range of the underlying Dredged Area object.</t>
  </si>
  <si>
    <t>1665b</t>
  </si>
  <si>
    <t>S-101_A_111</t>
  </si>
  <si>
    <t>Obstruction object where exposition of sounding = 2 and value of sounding is greater than depth range minimum value of the underlying Depth Area/Dredged Area object.</t>
  </si>
  <si>
    <t>S-101_A_112</t>
  </si>
  <si>
    <t>Obstruction object where exposition of sounding = 3 and value of sounding is less than depth range maximum value of the underlying Depth Area object.</t>
  </si>
  <si>
    <t>1667a</t>
  </si>
  <si>
    <t>S-101_A_113</t>
  </si>
  <si>
    <t>Obstruction object where exposition of sounding = 3 and value of sounding is less than depth range maximum value of the underlying Dredged Area object.</t>
  </si>
  <si>
    <t>1667b</t>
  </si>
  <si>
    <t>S-101_A_114</t>
  </si>
  <si>
    <t>Obstruction object where exposition of sounding = 3 and value of sounding is less than depth range minimum value of the underlying Dredged Area object where only depth range minimum value is populated.</t>
  </si>
  <si>
    <t>For each Obstruction feature object where exposition of sounding is Equal to 3 (deeper than the range of depth of the surrounding depth area) AND value of sounding is Less than or equal to the depth range minimum value of the Dredged Area feature object it OVERLAPS, CROSSES OR is COVERED_BY AND depth range maximum value is not Present.</t>
  </si>
  <si>
    <t>1667c</t>
  </si>
  <si>
    <t>S-101_A_115</t>
  </si>
  <si>
    <t>Obstruction object with illogical attribute value combinations.</t>
  </si>
  <si>
    <t>S-101_A_116</t>
  </si>
  <si>
    <t>Point object within an surface object of the same class with the same attribute values.</t>
  </si>
  <si>
    <t>S-101_A_117</t>
  </si>
  <si>
    <t>S-101 Annex A 8.14.1.1</t>
  </si>
  <si>
    <t>Mooring/Warping Facility object with buoy shape without category of mooring/warping facility = 7.</t>
  </si>
  <si>
    <t>For each Mooring/Warping Facility feature object where buoy shape is Present AND category of mooring/warping facility is Not equal to 7 (mooring buoy).</t>
  </si>
  <si>
    <t>S-101_A_118</t>
  </si>
  <si>
    <t>S-101 Annex A 15.4.2</t>
  </si>
  <si>
    <t>Measured distance not grouped using Range System Association objects.</t>
  </si>
  <si>
    <t>For each group of feature objects forming a measured distance where the beacons and transit lines are not associated with a Range System object AND are not aggregated into a Range System Association AND the associated objects are not aggregated into another Range System Association including the track to be followed.</t>
  </si>
  <si>
    <t>S-101_A_119</t>
  </si>
  <si>
    <t>S-101 Annex A 15.21.1</t>
  </si>
  <si>
    <t>Traffic Separation Scheme Boundary object not on the outer limit of an appropriate Traffic Separation Scheme object.</t>
  </si>
  <si>
    <t>For each Traffic Separation Scheme Boundary feature object that is not COINCIDENT with the outer limit of a Traffic Separation Scheme Roundabout or Traffic Separation Scheme Lane Part feature object.</t>
  </si>
  <si>
    <t>1685a</t>
  </si>
  <si>
    <t>S-101_A_120</t>
  </si>
  <si>
    <t>Traffic Separation Scheme Boundary object separates a Traffic Separation Zone object AND one of the following objects: Traffic Separation Scheme Roundabout, Traffic Separation Scheme Lane Part or Inshore Traffic Zone.</t>
  </si>
  <si>
    <t>For each Traffic Separation Scheme Boundary feature object that is COINCIDENT with the limits of a Traffic Separation Zone feature object AND one of the following feature objects: Traffic Separation Scheme Roundabout, Traffic Separation Scheme Lane Part or Inshore Traffic Zone.</t>
  </si>
  <si>
    <t>1685b</t>
  </si>
  <si>
    <t>S-101_A_121</t>
  </si>
  <si>
    <t>S-101 Annex A 15.20.1</t>
  </si>
  <si>
    <t>Traffic Separation Line object does not separate Traffic Separation Lane Part objects or Traffic Separation Lane Part and Inshore Traffic Zone objects.</t>
  </si>
  <si>
    <t xml:space="preserve">For each Traffic Separation Line feature object that is not COINCIDENT with two Traffic Separation Lane Part feature objects OR one Traffic Separation Lane Part feature object and one Inshore Traffic Zone feature object. </t>
  </si>
  <si>
    <t>S-101_A_122</t>
  </si>
  <si>
    <t>S-101 Annex A 15.19.1</t>
  </si>
  <si>
    <t>Traffic Separation Zone does not separate appropriate Traffic Separation Scheme objects.</t>
  </si>
  <si>
    <t>For each Traffic Separation Zone feature object which is not COINCIDENT with two or more Traffic Separation Scheme Lane Part feature objects OR at least one Traffic Separation Scheme Lane Part feature object and one Inshore Traffic Zone feature object OR a Traffic Separation Scheme Roundabout feature object.</t>
  </si>
  <si>
    <t>S-101_A_123</t>
  </si>
  <si>
    <t>S-101 Annex A 15.22.1</t>
  </si>
  <si>
    <t>Traffic Separation Scheme Crossing object does not encode a crossing of 4 or more lanes.</t>
  </si>
  <si>
    <t>For each Traffic Separation Scheme Crossing feature object which does not TOUCH four or more Traffic Separation Scheme Lane Part or Two-Way Route Part feature objects.</t>
  </si>
  <si>
    <t>S-101_A_124</t>
  </si>
  <si>
    <t>Traffic Separation Scheme Crossing object overlaps a Traffic Separation Zone object.</t>
  </si>
  <si>
    <t>For each Traffic Separation Scheme Crossing feature object which OVERLAPS, CONTAINS OR is WITHIN a Traffic Separation Zone feature object.</t>
  </si>
  <si>
    <t>S-101_A_125</t>
  </si>
  <si>
    <t>S-101 Annex A 15.23.1</t>
  </si>
  <si>
    <t>Traffic Separation Scheme Roundabout object overlaps a Traffic Separation Zone object.</t>
  </si>
  <si>
    <t>For each Traffic Separation Scheme Roundabout feature object which OVERLAPS, CONTAINS OR is WITHIN a Traffic Separation Zone feature object.</t>
  </si>
  <si>
    <t>S-101_A_126</t>
  </si>
  <si>
    <t>S-101 Annex A 15.14.1</t>
  </si>
  <si>
    <t>Deep Water Route Part object not covered by Depth Area or Dredged Area objects.</t>
  </si>
  <si>
    <t>S-101_A_127</t>
  </si>
  <si>
    <t>S-101 Annex A 16.2</t>
  </si>
  <si>
    <t>Territorial Sea Area object overlaps an Exclusive Economic Zone object.</t>
  </si>
  <si>
    <t>For each Territorial Sea Area feature object which OVERLAPS, CONTAINS OR is WITHIN an Exclusive Economic Zone feature object.</t>
  </si>
  <si>
    <t>S-101_A_128</t>
  </si>
  <si>
    <t>S-101 Annex A 6.9.1</t>
  </si>
  <si>
    <t>vertical datum populated for Cable Overhead object without value of vertical clearance fixed or vertical clearance safe.</t>
  </si>
  <si>
    <t>For each Cable Overhead feature object where vertical datum is Present AND vertical clearance fixed and vertical clearence safe are not Present.</t>
  </si>
  <si>
    <t>S-101_A_130</t>
  </si>
  <si>
    <t>S-101 Annex 20.17.1; Annex A 20.1 to 20.12</t>
  </si>
  <si>
    <t xml:space="preserve">Radar Reflector encoded on a navigational aid. </t>
  </si>
  <si>
    <t xml:space="preserve">For each Radar Reflector feature object which has a Structure/Equipment feature association with a navigational aid feature object (Beacon, Buoy, Light Float or Light Vessel).  </t>
  </si>
  <si>
    <t>S-101_A_131</t>
  </si>
  <si>
    <t>S-101 Annex A 3.6.1</t>
  </si>
  <si>
    <t>Loval Direction of Buoyage objects with orientation values overlap.</t>
  </si>
  <si>
    <t>S-101_A_132</t>
  </si>
  <si>
    <t>1735a</t>
  </si>
  <si>
    <t>S-101_A_133</t>
  </si>
  <si>
    <t>Value of marks navigational - system of on Light object is the same as the value on Navigational System of Marks object.</t>
  </si>
  <si>
    <t>1735b</t>
  </si>
  <si>
    <t>S-101_A_134</t>
  </si>
  <si>
    <t>S-101 Annex A 19.1.3; Annex A 24.4</t>
  </si>
  <si>
    <t>height populated for a Light object which has a Structure/Equipment association to a Buoy object.</t>
  </si>
  <si>
    <t>For each Light  feature object which has a Structure/Equipment feature association to a Buoy feature object AND height is Present.</t>
  </si>
  <si>
    <t>S-101 Annex A 19.3.1.2</t>
  </si>
  <si>
    <t>S-101_A_136</t>
  </si>
  <si>
    <t>signal group, signal period or signal sequence populated for Light object where light characteristic = 1.</t>
  </si>
  <si>
    <t>For each Light feature object where light characteristic is Equal to 1 (fixed) AND signal group, signal period or signal sequence is Present.</t>
  </si>
  <si>
    <t>S-101_A_137</t>
  </si>
  <si>
    <t>S-101_A_138</t>
  </si>
  <si>
    <t>S-101 Annex A 19.2.1; Annex A 19.3.1</t>
  </si>
  <si>
    <t>Light object with vertical datum which is identical to that in the Vertical Datum Field subfield of the Coordinate Reference System field.</t>
  </si>
  <si>
    <t>S-101_A_139</t>
  </si>
  <si>
    <t>S-101 Annex A 19.1.5</t>
  </si>
  <si>
    <t>orientation value present for non-directional leading Light object.</t>
  </si>
  <si>
    <t>For each Light feature object where category of light Contains (4) [leading light] AND does not contain the directional character attribute AND orientation value is present.</t>
  </si>
  <si>
    <t>S-101_A_140</t>
  </si>
  <si>
    <t>S-101 Annex A 19.1.7</t>
  </si>
  <si>
    <t>Light object where category of light = 19 or 20 without a value of multiplicity of features.</t>
  </si>
  <si>
    <t>For each Light feature object where category of Light is Equal to 19 (horizontally disposed) OR 20 (vertically disposed) AND multiplicity of features does not contain a value Greater than 1.</t>
  </si>
  <si>
    <t>S-101_A_141</t>
  </si>
  <si>
    <t>S-101_A_142</t>
  </si>
  <si>
    <t>S-101 Annex A 20.17.1</t>
  </si>
  <si>
    <t>Unnecessary Radar Reflector encoded.</t>
  </si>
  <si>
    <t>For each Radar Reflector feature object which INTERSECTS OR EQUALS an object of geometric primitive surface or point having radar conspicuos as an allowable attribute.</t>
  </si>
  <si>
    <t>S-101_A_143</t>
  </si>
  <si>
    <t>S-101 Annex A 27.164</t>
  </si>
  <si>
    <t>S-101_A_144</t>
  </si>
  <si>
    <t>S-101 Annex A 27.96; Annex 27.136</t>
  </si>
  <si>
    <t>Pictorial representation or file reference contains more than one file name.</t>
  </si>
  <si>
    <t>For each pictorial representation and file reference attribute that contains more than one file name.</t>
  </si>
  <si>
    <t>S-101_A_145</t>
  </si>
  <si>
    <t>S-101 Annex A 11.3.1</t>
  </si>
  <si>
    <t>1768a</t>
  </si>
  <si>
    <t>S-101_A_146</t>
  </si>
  <si>
    <t>1768b</t>
  </si>
  <si>
    <t>S-101_A_147</t>
  </si>
  <si>
    <t>value of sounding for Underwater/Awash Rock object with exposition of sounding = 1 (within the range of depth of the surrounding depth area) or not present is outside the depth range of the underlying Depth Area object.</t>
  </si>
  <si>
    <t>1772a</t>
  </si>
  <si>
    <t>S-101_A_148</t>
  </si>
  <si>
    <t>Value of sounding for Underwater/Awash Rock object with exposition of sounding = 1 (within the range of depth of the surrounding depth area) or not present is outside the depth range of the underlying Dredged Area object.</t>
  </si>
  <si>
    <t>1772b</t>
  </si>
  <si>
    <t>S-101_A_149</t>
  </si>
  <si>
    <t>Underwater/Awash Rock object with exposition of sounding = 3 (deeper than the range of depth of the surrounding depth area) and a value of sounding value less than or equal to the depth range maximum value value of the underlying Depth Area object.</t>
  </si>
  <si>
    <t>1774a</t>
  </si>
  <si>
    <t>S-101_A_150</t>
  </si>
  <si>
    <t>Underwater/Awash object with exposition of sounding = 3 (deeper than the range of depth of the surrounding depth area) and value of sounding less than depth range maximum value of the underlying Dredged Area object.</t>
  </si>
  <si>
    <t>1774b</t>
  </si>
  <si>
    <t>S-101_A_151</t>
  </si>
  <si>
    <t>Underwater/Awash object with exposition of sounding = 3 (deeper than the range of depth of the surrounding depth area) and with a value of sounding value less than or equal to the depth range minimum value of the underlying Dredged Area object when only depth range minimum value is populated.</t>
  </si>
  <si>
    <t>1774c</t>
  </si>
  <si>
    <t>S-101_A_152</t>
  </si>
  <si>
    <t>S-101 Annex A 25</t>
  </si>
  <si>
    <t>Feature Association Aggregation object references objects which do not exist within the cell.</t>
  </si>
  <si>
    <t>For each Feature Association Aggregation object which references feature objects which do not exist in the cell.</t>
  </si>
  <si>
    <t>S-101_A_153</t>
  </si>
  <si>
    <t>Light object with moiré effect with a sector arc greater than 10 degrees.</t>
  </si>
  <si>
    <t>For each Light Sectored feature object with moiré effect with the value of the angle between sector limit one and sector limit two is Greater than 10.</t>
  </si>
  <si>
    <t>S-101_A_154</t>
  </si>
  <si>
    <t>Swept Area objects overlap.</t>
  </si>
  <si>
    <t>For each Swept Area feature object which OVERLAPS, CONTAINS OR is WITHIN another Swept Area feature object.</t>
  </si>
  <si>
    <t>S-101_A_155</t>
  </si>
  <si>
    <t>S-101 Annex A 11.7; Annex A 27.191</t>
  </si>
  <si>
    <t>Surface object with illogical value of water level effect which is shoaler than the depth range minimum value value of the underlying Depth Area object.</t>
  </si>
  <si>
    <t>For each feature object of geometric primitive surface where water level effect is Equal to 4 (covers and uncovers) AND OVERLAPS OR is WITHIN a Depth Area feature object where depth range minimum value is Greater than or equal to 0.</t>
  </si>
  <si>
    <t>1783a</t>
  </si>
  <si>
    <t>S-101_A_156</t>
  </si>
  <si>
    <t>Area object with illogical value of water level effect which is shoaler than the depth range minimum value value of the underlying Depth Area object.</t>
  </si>
  <si>
    <t>For each feature object of geometric primitive surface where water level effect is Equal to 5 (awash) AND OVERLAPS OR is WITHIN a Depth Area feature object where depth range minimum value is Greater than 0.</t>
  </si>
  <si>
    <t>1783b</t>
  </si>
  <si>
    <t>S-101_A_157</t>
  </si>
  <si>
    <t>S-101 Annex A 7.1</t>
  </si>
  <si>
    <t>Object other than windmill or windmotor with condition = 4 (wingless).</t>
  </si>
  <si>
    <t>For each feature object where condition is Equal to 4 (wingless) AND category of landmark is Not equal to 18 (windmill) OR 19 (windmotor).</t>
  </si>
  <si>
    <t>S-101_A_158</t>
  </si>
  <si>
    <t>S-101 Annex A 15.4.1; 15.5.1</t>
  </si>
  <si>
    <t>Orientation value values for Navigation Line and Recommended Track objects sharing an edge are not equal or reciprocal.</t>
  </si>
  <si>
    <t>For each Navigation Line feature object which is COINCIDENT with a Recommended Track feature object AND the values of orientation value which are Not equal OR reciprocal.</t>
  </si>
  <si>
    <t>S-101_A_159</t>
  </si>
  <si>
    <t>Light object where orientation value and sector limit one or sector limit two is populated.</t>
  </si>
  <si>
    <t>1790a</t>
  </si>
  <si>
    <t>S-101_A_160</t>
  </si>
  <si>
    <t>Light object where orientation value is populated and is aggregated with a Navigation Line or Recommended Track object within a feature association aggregation object.</t>
  </si>
  <si>
    <t>1790b</t>
  </si>
  <si>
    <t>S-101_A_161</t>
  </si>
  <si>
    <t>Light object where orientation value is populated and the associated structure feature object is aggregated with a Navigation Line or Recommended Track object within a feature association aggregation object.</t>
  </si>
  <si>
    <t>1790c</t>
  </si>
  <si>
    <t>S-101_A_162</t>
  </si>
  <si>
    <t>S-101 Annex A 15.4.1; Annex A 15.5.1</t>
  </si>
  <si>
    <t>Navigation Line object with category of navigation line = 3 (leading line bearing a recommended track) does not share the geometry of a Recommended Track object with category of recommended track = 1 (based on a system of fixed marks).</t>
  </si>
  <si>
    <t>For each Navigation Line feature object where category of navigation line is Equal to 3 (leading line bearing a recommended track) AND is not COINCIDENT with a Recommended Track where category of recommended track is Equal to 1 (based on a system of fixed marks).</t>
  </si>
  <si>
    <t>1791a</t>
  </si>
  <si>
    <t>S-101_A_163</t>
  </si>
  <si>
    <t>Recommended Track object with category of recommended track = 1 (based on a system of fixed marks) does not share the geometry of a Navigation Line object with category of navigation line =3 (leading line bearing a recommended track).</t>
  </si>
  <si>
    <t>For each Recommended Track feature object where category of recommended track is Equal to 1 (based on a system of fixed marks) AND is not COINCIDENT with a Navigation Line where category of navigation line is Equal to 3 (leading line bearing a recommended track).</t>
  </si>
  <si>
    <t>1791b</t>
  </si>
  <si>
    <t>S-101_A_164</t>
  </si>
  <si>
    <t>S-101 Annex A 19.3.1; Annex A 25.14</t>
  </si>
  <si>
    <t>Group of Light objects where all are light visibility = 6 (visibility deliberately restricted) or 7 (obscured).</t>
  </si>
  <si>
    <t>For each structure/equipment feature association which references more than one Light feature object AND all of the Light feature objects are encoded with light visibility Equal to 6 (visibility deliberately restricted) OR 7(obscured). </t>
  </si>
  <si>
    <t>S-101_A_165</t>
  </si>
  <si>
    <t>S-101 Annex A 8.14.1.1; Annex A 19.3.1.2</t>
  </si>
  <si>
    <t>Directional light is associated with Mooring/Warping Facility object (with category of mooring/warping facility = 7 (mooring buoy)) structure object.</t>
  </si>
  <si>
    <t>For each Ligth feature object where moiré effect is TRUE AND is in a structure/equipment feature association with Mooring/Warping Facility (where category of mooring/warping facility is Equal to 7 (mooring buoy)). </t>
  </si>
  <si>
    <t>S-101_A_166</t>
  </si>
  <si>
    <t xml:space="preserve">S-101 Annex A 5.9; Annex A 5.14; Annex A 6.4; Annex A 7.6; Annex A 10.4; </t>
  </si>
  <si>
    <t>Object, geometry and attribute combinations which do not display in ECDIS.</t>
  </si>
  <si>
    <t>S-101_A_167</t>
  </si>
  <si>
    <t>Text attribute contains more than 300 characters.</t>
  </si>
  <si>
    <t>Depth Contour does not coincide with two Skin of the Earth objects.</t>
  </si>
  <si>
    <t>For each Depth Contour feature object which is not COINCIDENT with two Skin of the Earth feature objects AND is not WITHIN an Unserveyed Area or Dredged Area.</t>
  </si>
  <si>
    <t>S-101_A_168</t>
  </si>
  <si>
    <t>S-101 Annex A 11.7.3</t>
  </si>
  <si>
    <t>S-101_4_012</t>
  </si>
  <si>
    <t>S-101 PS 4.8.1</t>
  </si>
  <si>
    <t>45a</t>
  </si>
  <si>
    <t>S-101_A_169</t>
  </si>
  <si>
    <t>S-101 Annex A</t>
  </si>
  <si>
    <t>45b</t>
  </si>
  <si>
    <t>S-101_A_170</t>
  </si>
  <si>
    <t>51a</t>
  </si>
  <si>
    <t>S-101_A_171</t>
  </si>
  <si>
    <t>Coastline and Shoreline Construction with illogical values of waterlevel effect Overlap.</t>
  </si>
  <si>
    <t>51b</t>
  </si>
  <si>
    <t>S-101_A_172</t>
  </si>
  <si>
    <t>S-101 Annex A 6.2.1; Annex A 8.12.1</t>
  </si>
  <si>
    <t>Building or Crane not Covered by a Suitable Supporting Object.</t>
  </si>
  <si>
    <t>54c</t>
  </si>
  <si>
    <t>S-101_A_173</t>
  </si>
  <si>
    <t>S-101_A_174</t>
  </si>
  <si>
    <t>S-101 Annex A 12.1.1</t>
  </si>
  <si>
    <t>Curve Seabed Area bounds a surface Seabed Area.</t>
  </si>
  <si>
    <t>For each Seabed Area feature object of geometric primitive curve which is COINCIDENT with a Seabed Area feature object of geometric primitive surface.</t>
  </si>
  <si>
    <t>S-101_A_175</t>
  </si>
  <si>
    <t>S-101 Annex A 13.6</t>
  </si>
  <si>
    <t>Curve Obstruction bounds a surface Obstruction.</t>
  </si>
  <si>
    <t>For each Obstruction feature object of geometric primitive curve which is COINCIDENT with an Obstruction feature object of geometric primitive surface.</t>
  </si>
  <si>
    <t>S-101_A_176</t>
  </si>
  <si>
    <t>S-101 Annex A 14.2.1</t>
  </si>
  <si>
    <t>Cable Submarine covered by Land Area.</t>
  </si>
  <si>
    <t xml:space="preserve">For each Cable Submarine feature object which is WITHIN OR CROSSES a Land Area feature object of geometric primitive surface. </t>
  </si>
  <si>
    <t>S-101_A_177</t>
  </si>
  <si>
    <t>S-101 Annex A 8.3.1; Annex A 8.16.1; Annex A 8.17.1</t>
  </si>
  <si>
    <t>Pontoon, Hulk or Floating Dock which shares an edge with a Shoreline Construction or Coastline which is not on the edge of a Land Area.</t>
  </si>
  <si>
    <t>For each Pontoon, Hulk or Floating Dock feature object of geometric primitive surface where any edge shares the geometry of a Coastline or Shoreline Construction feature object of geometric primitive curve AND the edge is not COINCIDENT with a Land Area feature object of geometric primitive surface.</t>
  </si>
  <si>
    <t>S-101_A_178</t>
  </si>
  <si>
    <t>S-101 Annex A 16.3.1</t>
  </si>
  <si>
    <t>Anchorage object within an area with restriction = 1 (anchoring prohibited).</t>
  </si>
  <si>
    <t>For each Anchorage Area feature object where category of anchorage is Not equal to 8 (small craft mooring area) which is COVERED_BY OR OVERLAPS another feature object where restriction includes the value 1 (anchoring prohibited).</t>
  </si>
  <si>
    <t>S-101_A_179</t>
  </si>
  <si>
    <t>S-101 Annex A 19.2; Annex A 19.3; Annex A 19.4; Annex A 19.5</t>
  </si>
  <si>
    <t xml:space="preserve">Coincident Lights with Overlapping Sectors and the Same Characteristics. </t>
  </si>
  <si>
    <t>For each Light feature object which EQUALS another Light feature object AND status does Not contain the value 4 (not in use) AND does not contain the value  6 (reserved) AND does not contain the value 11 (extinguished) where sectors overlap AND none of the values of the following attributes are different category of light, exhibition condition of light, light characteristic, signal period or signal group.</t>
  </si>
  <si>
    <t>S-101_B_008</t>
  </si>
  <si>
    <t>S-101 Annex B 5.1.33</t>
  </si>
  <si>
    <t>Area Object has all of its Edges Masked and is not the Edge of the Data Coverage.</t>
  </si>
  <si>
    <t>71a</t>
  </si>
  <si>
    <t>S-101_4_013</t>
  </si>
  <si>
    <t>S-101 PS 4.4</t>
  </si>
  <si>
    <t xml:space="preserve">Duplicate FOIDs exist within the dataset. </t>
  </si>
  <si>
    <t>For each feature object where the FOID is not unique WITHIN the dataset.</t>
  </si>
  <si>
    <t>S-101_A_183</t>
  </si>
  <si>
    <t>S-101 Annex A 2.2.1</t>
  </si>
  <si>
    <t>Vertex density exceeds the allowable tolerance.</t>
  </si>
  <si>
    <t>S-101_A_184</t>
  </si>
  <si>
    <t>S-101 Annex A 14.3.1</t>
  </si>
  <si>
    <t>Cable Area object overlaps a Land Area object.</t>
  </si>
  <si>
    <t>For each Cable Area feature object which is WITHIN OR OVERLAPS a Land Area feature object of geometric primitive surface.</t>
  </si>
  <si>
    <t>1500a</t>
  </si>
  <si>
    <t>S-101_A_185</t>
  </si>
  <si>
    <t>Seabed Area object is within or crosses a Land Area object.</t>
  </si>
  <si>
    <t>For each SBDARE feature object which is WITHIN, CROSSES OR OVERLAPS a Land Area feature object of geometric primitive surface.</t>
  </si>
  <si>
    <t>1500b</t>
  </si>
  <si>
    <t>S-101_A_186</t>
  </si>
  <si>
    <t>S-101_A_187</t>
  </si>
  <si>
    <t>S-101 Annex A 3.3.1</t>
  </si>
  <si>
    <t>Uncertainty fixed of a spatial object is equal to the uncertainty fixed value of the underlying Quality of Non-Bathymetric Data object.</t>
  </si>
  <si>
    <t xml:space="preserve">For each spatial object where the value of uncertainty fixed is Equal to the uncertainty fixed value of the Quality of Non-Bathymetric Data meta object it is COVERED_BY OR CROSSES. </t>
  </si>
  <si>
    <t>S-101_A_188</t>
  </si>
  <si>
    <t>Non navigable water objects not covered by Unsurveyed Area or Land Area object.</t>
  </si>
  <si>
    <t>S-101_A_189</t>
  </si>
  <si>
    <t>S-101 Annex A 8.18.1; Annex A 9.1.1</t>
  </si>
  <si>
    <t>Dock Area object equals Sea Area/Named Water Area object.</t>
  </si>
  <si>
    <t>For each Dock Area feature object which EQUALS a Sea Area/Named Water Area feature object.</t>
  </si>
  <si>
    <t>S-101_A_190</t>
  </si>
  <si>
    <t>S-101 Annex A 8.20.1; Annex A 9.1.1</t>
  </si>
  <si>
    <t>Lock Basin object equals Sea Area/Named Water Area object.</t>
  </si>
  <si>
    <t>For each Lock Basin feature object where its geometric primitive EQUALS a Sea Area/Named Water Area object.</t>
  </si>
  <si>
    <t>S-101_A_191</t>
  </si>
  <si>
    <t>S-101 Annex A 27.75; Annex A 27.148</t>
  </si>
  <si>
    <t>Object with condition = 1, 3 or 5 without a value for reported date.</t>
  </si>
  <si>
    <t>S-101_A_192</t>
  </si>
  <si>
    <t>S-101 Annex A 5.11.1</t>
  </si>
  <si>
    <t>Land Region not covered by Land Area object.</t>
  </si>
  <si>
    <t>S-101_A_193</t>
  </si>
  <si>
    <t>S-101 Annex A 5.3.2; Annex A 5.11.1.1</t>
  </si>
  <si>
    <t>Invalid value of quality of horizontal measurement or category of coastline for a Coastline object adjacent to a Land Region where category of land region = 2.</t>
  </si>
  <si>
    <t>For each Coastline feature object which is COINCIDENT with a Land Region feature object where category of land region is Equal to 2 (marsh) AND category of coastline for the Coastline feature object is Not equal to 8 (marshy shore) OR quality of horizontal measurement is Not equal to 4 (approximate).</t>
  </si>
  <si>
    <t>S-101_A_194</t>
  </si>
  <si>
    <t>Slope Topline object where category of slope = 6 coincides with a Coastline object.</t>
  </si>
  <si>
    <t>For each Slope Topline feature object where category of slope is Equal to 6 (cliff) AND is COINCIDENT with a Coastline object.</t>
  </si>
  <si>
    <t>S-101_A_195</t>
  </si>
  <si>
    <t>S-101 Annex A 5.8.1; Annex A 5.9.1</t>
  </si>
  <si>
    <t>Rapids or Waterfall object not within or touching a River object.</t>
  </si>
  <si>
    <t>1599a</t>
  </si>
  <si>
    <t>S-101_A_196</t>
  </si>
  <si>
    <t>Rapids or Waterfall object not within Land Area or Unsurveyed Area object.</t>
  </si>
  <si>
    <t>1599b</t>
  </si>
  <si>
    <t>S-101_A_197</t>
  </si>
  <si>
    <t>S-101 Annex A 5.10.1</t>
  </si>
  <si>
    <t>S-101_A_198</t>
  </si>
  <si>
    <t>S-101 Annex A 5.3.2; Annex A 5.11.1.2</t>
  </si>
  <si>
    <t>Coastline object adjacent to Land Region object with category of land region = 15 does not have category of coastline = 2.</t>
  </si>
  <si>
    <t>For each Coastline feature object which is COINCIDENT with a Land Region feature object wherecategory of land region is Equal to 15 (salt pan) AND category of coastline for the Coastline feature object is Not equal to 2 (flat coast).</t>
  </si>
  <si>
    <t>S-101_A_199</t>
  </si>
  <si>
    <t>S-101 Annex A 5.3.2; Annex A 5.13.1</t>
  </si>
  <si>
    <t>1607a</t>
  </si>
  <si>
    <t>S-101_A_201</t>
  </si>
  <si>
    <t>1607b</t>
  </si>
  <si>
    <t>S-101_A_202</t>
  </si>
  <si>
    <t>S-101 Annex A 8.8.1</t>
  </si>
  <si>
    <t>Canal object equals Sea Area/Named Water Area object.</t>
  </si>
  <si>
    <t>For each Canal feature object which EQUALS a Sea Area/Named Water Area object.</t>
  </si>
  <si>
    <t>S-101_A_203</t>
  </si>
  <si>
    <t>Tunnel object contains non Hydrographic object.</t>
  </si>
  <si>
    <t>For each Tunnel feature object which COVERS any non-hydrographic object (for this check hydrographic objects are Depth Area, Depth Contour, Dredged Area and Land Area).</t>
  </si>
  <si>
    <t>S-101_A_204</t>
  </si>
  <si>
    <t>Surface River, Lock Basin, Dock Area, Lake or Canal object overlaps a Built-Up Area object.</t>
  </si>
  <si>
    <t xml:space="preserve">For each River, Lock Basin, Dock Area, Lake or Canal feature object of geometric primitive surface which OVERLAPS OR is WITHIN a Built-Up Area feature object. </t>
  </si>
  <si>
    <t>S-101_A_205</t>
  </si>
  <si>
    <t>S-101 Annex A 11.7.2</t>
  </si>
  <si>
    <t>Depth Area object on the edge of data coverage not bounded by linear spatial objects without linear feature objects.</t>
  </si>
  <si>
    <t>For each curve segment bounding a Depth Area feature object which is COINCIDENT with a Data Coverage meta object AND is COINCIDENT with a feature object of type curve.</t>
  </si>
  <si>
    <t>S-101_A_206</t>
  </si>
  <si>
    <t>depth range minimum value and depth range maximum value have the same value for a Dredged Area object.</t>
  </si>
  <si>
    <t>S-101_A_207</t>
  </si>
  <si>
    <t>Possible illogical attribute values for Underwater/Awash Rock object.</t>
  </si>
  <si>
    <t>S-101_A_208</t>
  </si>
  <si>
    <t>Wreck object with illogical attribute combination.</t>
  </si>
  <si>
    <t>S-101_A_209</t>
  </si>
  <si>
    <t>Obstruction object with a value for product without a logical value of category of obstruction.</t>
  </si>
  <si>
    <t>For each Obstruction feature object where product is Present AND category of obstruction is Not equal to 2 (wellhead) OR 3 (diffuser).</t>
  </si>
  <si>
    <t>S-101_A_210</t>
  </si>
  <si>
    <t>S-101 Annex A 13.5.1; Annex A 13.6.1</t>
  </si>
  <si>
    <t>Point Wreck or Obstruction object within surface Wreck or Obstruction object have attribute values not reflected for the surface object.</t>
  </si>
  <si>
    <t>S-101_A_211</t>
  </si>
  <si>
    <t>Curve object touching surface object of the same class with the same attribute values except reported date and scale minimum.</t>
  </si>
  <si>
    <t>1673d</t>
  </si>
  <si>
    <t>S-101_A_213</t>
  </si>
  <si>
    <t>nature of surface contains ‘9/ ‘. (Rock is encoded as the surface layer, it should be underlying).</t>
  </si>
  <si>
    <t>For each Seabed Area feature object where nature of surface contains ‘9/ ‘.</t>
  </si>
  <si>
    <t>1673e</t>
  </si>
  <si>
    <t>S-101_A_214</t>
  </si>
  <si>
    <t>Seabed Area object in an inter-tidal area without water level effect = 4.</t>
  </si>
  <si>
    <t>S-101_A_215</t>
  </si>
  <si>
    <t>S-101 Annex A 15.5.1; Annex A 15.6.1</t>
  </si>
  <si>
    <t>Recommended Track or Navigation Line object is not part of a Range System Aggregation object.</t>
  </si>
  <si>
    <t>For each Recommended Track or Navigation Line feature object which is not part of a Range System Aggregation feature association object AND is not a Recommended Track feature object with category of recommended track is Equal to 2 (not based on a system of fixed marks).</t>
  </si>
  <si>
    <t>S-101_A_216</t>
  </si>
  <si>
    <t>S-101 Annex A 15.13.1; Annex A 15.14.1</t>
  </si>
  <si>
    <t>Deep Water Route Part or Deep Water Route Centreline object with name form part of a Deep Water Route Aggregation.</t>
  </si>
  <si>
    <t>S-101_A_217</t>
  </si>
  <si>
    <t>Cable Submarine object where status = 4 and category of cable is populated.</t>
  </si>
  <si>
    <t>S-101_A_218</t>
  </si>
  <si>
    <t>S-101 Annex A 14.4.1</t>
  </si>
  <si>
    <t>Pipeline Submarine/On Land object where status = 4 (not in use) and category of pipeline/pipe is populated.</t>
  </si>
  <si>
    <t>S-101_A_219</t>
  </si>
  <si>
    <t>S-101 Annex A 6.10.1</t>
  </si>
  <si>
    <t>Pipeline Overhead object where status = 4 (not in use) and category of pipeline/pipe or product is populated.</t>
  </si>
  <si>
    <t>For each Pipeline Overhead feature object where status is Equal to 4 (not in use) AND category of pipeline/pipe or product is Present.</t>
  </si>
  <si>
    <t>S-101_A_220</t>
  </si>
  <si>
    <t>S-101 Annex A 13.10.1</t>
  </si>
  <si>
    <t>Illogical attribute combination for Marine Farm/Culture.</t>
  </si>
  <si>
    <t>S-101_A_221</t>
  </si>
  <si>
    <t>S-101 Annex A 25.14</t>
  </si>
  <si>
    <t>Equipment object does not have a Structure/Equipment feature association to a structure object or another equipment object.</t>
  </si>
  <si>
    <t xml:space="preserve">For each navigational aid equipment feature object which does not have a Structure/Equipment feature association to a navigational aid structure object OR another navigational aid equipment object .            </t>
  </si>
  <si>
    <t>1722a</t>
  </si>
  <si>
    <t>S-101_A_222</t>
  </si>
  <si>
    <t>S-101 Annex A 20.13.1; Annex A 25.14</t>
  </si>
  <si>
    <t>Daymark marked as structure object where another structure object exists.</t>
  </si>
  <si>
    <t xml:space="preserve">For each Daymark feature object that EQUALS another structure feature object AND does not have a Structure/Equipment feature association to the structure feature object.     </t>
  </si>
  <si>
    <t>1722b</t>
  </si>
  <si>
    <t>S-101_A_223</t>
  </si>
  <si>
    <t>Equipment object does not have coincident Daymark or Light as structure object.</t>
  </si>
  <si>
    <t>For each Structure/Equipment feature association where all component feature objects (structures and equipments) are of the classes Daymark, Fog Signal, Light, Radar Station, Radio Station, Retroreflector, Radar Transponder Beacon, Signal Station Traffic and/or Signal Station Warning AND where at least one feature object Daymark or Light is in the list AND where a Daymark or a Light feature object is not the structure object. </t>
  </si>
  <si>
    <t>S-101_A_224</t>
  </si>
  <si>
    <t>S-101 Annex A 11.6.1</t>
  </si>
  <si>
    <t>Missing zero metre Depth Contour.</t>
  </si>
  <si>
    <t>For each curve segment which is COINCIDENT with a Seabed Area feature object of geometric primitive surface where water level effect is Equal to  4 (covers and uncovers) AND is COINCIDENT with a Depth Area or Dredged Area feature object of geometric primitive surface where depth range maximum value is Less than or equal to 0 AND is COINCIDENT with a Depth Area or Dredged Area feature object of geometric primitive surface where depth range minimum value is Greater than or Equal to 0 OR an Unsurveyed Area feature object AND is not COINCIDENT with a Dam, Gate, Shoreline Construction or Land Area feature object AND is not COINCIDENT with a Depth Contour feature object where value of depth contour is Equal to 0.</t>
  </si>
  <si>
    <t>S-101_A_225</t>
  </si>
  <si>
    <t>Illogical value of value of depth contour of a Depth Contour object between two Depth Area objects.</t>
  </si>
  <si>
    <t>For each edge which is COINCIDENT with a Depth Contour feature object AND two Depth Areas feature objects AND value of depth contour is Not equal to the minimum depth range maximum value.</t>
  </si>
  <si>
    <t>S-101_A_226</t>
  </si>
  <si>
    <t>Underwater/Awash Rock object with exposition of sounding = 2 (shoaler than the range of depth of the surrounding depth area) and a value of sounding value deeper than the depth range minimum value of the underlying Depth Area or Dredged Area object.</t>
  </si>
  <si>
    <t>S-101_A_227</t>
  </si>
  <si>
    <t>Values of light characteristic and signal group are not consistent.</t>
  </si>
  <si>
    <t>S-101_A_228</t>
  </si>
  <si>
    <t>Depth range minimum value is equal to Depth range maximum value for a DEPARE object.</t>
  </si>
  <si>
    <t>S-101_A_229</t>
  </si>
  <si>
    <t>Illogical combination of nature of surface and nature of surface - qualifying terms.</t>
  </si>
  <si>
    <t>S-101_A_230</t>
  </si>
  <si>
    <t>S-101 Annex A 6.2; Annex A 7.2</t>
  </si>
  <si>
    <t>Building or Landmark object with a Light  equipment object without function = 33 (light support)</t>
  </si>
  <si>
    <t>For each Building or Landmark feature object which is part of a Structure/Equipment feature association AND references a Light feature object as equipment AND category of light is Not equal to  6 (air obstruction light) OR 8 (flood light) OR 9 (strip light) AND function does not contain value 33 (light support).</t>
  </si>
  <si>
    <t>S-101_A_231</t>
  </si>
  <si>
    <t>S-101 Annex xA 6.11.1; Annex A 7.4; Annex A 8.6; Annex A 8.7; Annex A 8.11; Annex A 8.14.1; Annex A 13.5.1; Annex A 13.6.1; Annex A 13.10.1; Annex A 14.1</t>
  </si>
  <si>
    <t>S-101_A_232</t>
  </si>
  <si>
    <t>S-101 Annex A 15.4.1; Annex A 15.5.1; Annex A 15.6.1</t>
  </si>
  <si>
    <t xml:space="preserve">Navigation Line and Recommended Track objects share an edge but are not aggregated using Range System aggregation. </t>
  </si>
  <si>
    <t>For each Navigation Line feature object which is COINCIDENT with a Recommended Track feature object AND is not part of the same Range System Aggregation feature association object.</t>
  </si>
  <si>
    <t>S-101_A_233</t>
  </si>
  <si>
    <t>S-101 Annex A 6.5.1; Annex A 6.7.1</t>
  </si>
  <si>
    <t>Bridge with Bridge Aggregation feature association to a Span Opening object has values of vertical clearance closed - vertical clearance or vertical clearance open - vertical clearance without appropriate value of category of bridge.</t>
  </si>
  <si>
    <t>S-101_A_234</t>
  </si>
  <si>
    <t>S-101 Annex A 6.5.1; Annex A 6.6.1</t>
  </si>
  <si>
    <t>vertical clearance fixed - vertical clearance value  populated for Bridge with a Bridge Agreggation feature association with a Span Fixed feature object with an inappropriate value of category of bridge.</t>
  </si>
  <si>
    <t>S-101_A_235</t>
  </si>
  <si>
    <t>S-101 Annex A 2.5.9</t>
  </si>
  <si>
    <t>S-101_A_238</t>
  </si>
  <si>
    <t>S-101 Annex A 22.8.1</t>
  </si>
  <si>
    <t>S-101_A_239</t>
  </si>
  <si>
    <t>S-101 Annex A 8.14; Annex A 20.1; Annex A 20.2; Annex A 20.3; Annex A 20.4; Annex A 20.5; Annex A 20.6; Annex A 20.7; Annex A 20.14; Annex A 20.15</t>
  </si>
  <si>
    <t xml:space="preserve">Floating navigational aid captured over land. </t>
  </si>
  <si>
    <t>For each Buoy, Light Vessel, Light Float feature object OR Mooring/Warping Facility feature object where category of mooring/warping facility is Equal to 7 (mooring buoy) which is COVERED_BY a Floating Dock, Hulk, Land Area, Pontoon or Shoreline Construction feature object where water level effect is Equal to 2 (always dry).</t>
  </si>
  <si>
    <t>S-101_A_240</t>
  </si>
  <si>
    <t>S-101_A_241</t>
  </si>
  <si>
    <t>Navigational aid and corresponding structure object with repeated name</t>
  </si>
  <si>
    <t>For each navigational aid equipment feature object where name is Equal to the name of the structure feature object.</t>
  </si>
  <si>
    <t>1765a</t>
  </si>
  <si>
    <t>S-101_A_243</t>
  </si>
  <si>
    <t>S-101 Annex A 24.5</t>
  </si>
  <si>
    <t>horizontal position uncertainty - uncertainty fixed or quality of horizontal measurement populated with an unknown value</t>
  </si>
  <si>
    <t>S-101_A_244</t>
  </si>
  <si>
    <t>S-101 Annex A 27.72; Annex A 27.73</t>
  </si>
  <si>
    <t>508b</t>
  </si>
  <si>
    <t>Main</t>
  </si>
  <si>
    <t>S-101_Main_001</t>
  </si>
  <si>
    <t>Curve Segment Interpolation</t>
  </si>
  <si>
    <t xml:space="preserve">For each curve segment header field where Interpolation (INTP) does not equal (4) Loxodromic. </t>
  </si>
  <si>
    <t xml:space="preserve">Curve interpolation is not Loxodromic. </t>
  </si>
  <si>
    <t>N/A</t>
  </si>
  <si>
    <r>
      <t xml:space="preserve">S-58 Cross Reference </t>
    </r>
    <r>
      <rPr>
        <i/>
        <sz val="11"/>
        <color theme="1"/>
        <rFont val="Calibri"/>
        <family val="2"/>
        <scheme val="minor"/>
      </rPr>
      <t>see key at bottom of sheet for explanation (row 531)</t>
    </r>
  </si>
  <si>
    <t>Section</t>
  </si>
  <si>
    <t>Check</t>
  </si>
  <si>
    <t xml:space="preserve">Generic </t>
  </si>
  <si>
    <t xml:space="preserve">PS Specific </t>
  </si>
  <si>
    <t>DK V3</t>
  </si>
  <si>
    <t>STATUS</t>
  </si>
  <si>
    <t>Comments</t>
  </si>
  <si>
    <t>S-100</t>
  </si>
  <si>
    <t>Geometry</t>
  </si>
  <si>
    <t>9a</t>
  </si>
  <si>
    <t>S-101</t>
  </si>
  <si>
    <t xml:space="preserve">Propose make generic as could apply to any product specification using the S-100 10a encoding. </t>
  </si>
  <si>
    <t>9b</t>
  </si>
  <si>
    <t>Not required</t>
  </si>
  <si>
    <t>USAG only available on surfaces in S-100 Part 10.</t>
  </si>
  <si>
    <t>9c</t>
  </si>
  <si>
    <t>?</t>
  </si>
  <si>
    <t>Part 10a</t>
  </si>
  <si>
    <t>10b</t>
  </si>
  <si>
    <t>10c</t>
  </si>
  <si>
    <t>Not Required</t>
  </si>
  <si>
    <t xml:space="preserve">USAG 3 not present in S-101. </t>
  </si>
  <si>
    <t>Check relates to features without any geometry.</t>
  </si>
  <si>
    <t>13b</t>
  </si>
  <si>
    <t>13c</t>
  </si>
  <si>
    <t>13d</t>
  </si>
  <si>
    <t>18a-b</t>
  </si>
  <si>
    <t>20a</t>
  </si>
  <si>
    <t>Missing in DK</t>
  </si>
  <si>
    <t>25a</t>
  </si>
  <si>
    <t>25c</t>
  </si>
  <si>
    <t>26b</t>
  </si>
  <si>
    <t>36b</t>
  </si>
  <si>
    <t>Coincident line/area</t>
  </si>
  <si>
    <t>67b</t>
  </si>
  <si>
    <t>Adapt for Associations aggregations and infromation types?</t>
  </si>
  <si>
    <t>71b</t>
  </si>
  <si>
    <t>73a</t>
  </si>
  <si>
    <t>73b</t>
  </si>
  <si>
    <t>80b</t>
  </si>
  <si>
    <t>80c</t>
  </si>
  <si>
    <t>84a</t>
  </si>
  <si>
    <t>84b</t>
  </si>
  <si>
    <t>88a</t>
  </si>
  <si>
    <t>88c</t>
  </si>
  <si>
    <t>89a</t>
  </si>
  <si>
    <t>Master slave not included in S-101.</t>
  </si>
  <si>
    <t>89b</t>
  </si>
  <si>
    <t>90b</t>
  </si>
  <si>
    <t>90c</t>
  </si>
  <si>
    <t xml:space="preserve">Lexical level concept no longer applies. </t>
  </si>
  <si>
    <t xml:space="preserve">Concepts not present in S-100. </t>
  </si>
  <si>
    <t>Not required in S-101 due to removal of CATCOV=2.</t>
  </si>
  <si>
    <t>516a</t>
  </si>
  <si>
    <t>Master slave concept removed in S-101.</t>
  </si>
  <si>
    <t>516b</t>
  </si>
  <si>
    <t>516c</t>
  </si>
  <si>
    <t>517a</t>
  </si>
  <si>
    <t>Collection concept removed in S-100.</t>
  </si>
  <si>
    <t>517b</t>
  </si>
  <si>
    <t>517c</t>
  </si>
  <si>
    <t>PRIM field no longer used.</t>
  </si>
  <si>
    <t>517e</t>
  </si>
  <si>
    <t xml:space="preserve">Concept and field no longer used. </t>
  </si>
  <si>
    <t>517f</t>
  </si>
  <si>
    <t>Attributes not present on Group 1 objects in S-101.</t>
  </si>
  <si>
    <t>518a</t>
  </si>
  <si>
    <t>GRUP no longer used.</t>
  </si>
  <si>
    <t>518b</t>
  </si>
  <si>
    <t>520a</t>
  </si>
  <si>
    <t>AALL field not present in S-101.</t>
  </si>
  <si>
    <t>520b</t>
  </si>
  <si>
    <t>NALL field not present in S-101.</t>
  </si>
  <si>
    <t>520d</t>
  </si>
  <si>
    <t>NATF field not present in S-101.</t>
  </si>
  <si>
    <t>520e</t>
  </si>
  <si>
    <t>ATTF and NATF fields no longer used.</t>
  </si>
  <si>
    <t>520f</t>
  </si>
  <si>
    <t xml:space="preserve">No longer used relates to lexical levels. </t>
  </si>
  <si>
    <t>521c</t>
  </si>
  <si>
    <t>Covered by new check for 521a.</t>
  </si>
  <si>
    <t>521d</t>
  </si>
  <si>
    <t xml:space="preserve">Attributes merged in new file reference attribute. </t>
  </si>
  <si>
    <t xml:space="preserve">Overtaken by new complex attribute. </t>
  </si>
  <si>
    <t xml:space="preserve">Propose make generic although product specification rules may vary overall base check can be generic. </t>
  </si>
  <si>
    <t>540a</t>
  </si>
  <si>
    <t xml:space="preserve">Propose make generic as check applies to any specification using the S-100 10a encoding. </t>
  </si>
  <si>
    <t>540b</t>
  </si>
  <si>
    <t>541b</t>
  </si>
  <si>
    <t xml:space="preserve">Structured text value no longer used. </t>
  </si>
  <si>
    <t>543b</t>
  </si>
  <si>
    <t xml:space="preserve">Covered by mandatory attribute check. </t>
  </si>
  <si>
    <t>543c</t>
  </si>
  <si>
    <t>543d</t>
  </si>
  <si>
    <t>Covered by generic permitted value checks.</t>
  </si>
  <si>
    <t>543e</t>
  </si>
  <si>
    <t xml:space="preserve">Covered by generic check with range defined in FC. </t>
  </si>
  <si>
    <t>543f</t>
  </si>
  <si>
    <t xml:space="preserve">Considered to be covered by check 500 noting removal of CATCOV=2 in S-101. </t>
  </si>
  <si>
    <t xml:space="preserve">CATCOV 2 removed. </t>
  </si>
  <si>
    <t>551a</t>
  </si>
  <si>
    <t>551b</t>
  </si>
  <si>
    <r>
      <t>Attributes removed from Group 1 objects.</t>
    </r>
    <r>
      <rPr>
        <sz val="11"/>
        <color rgb="FFFF0000"/>
        <rFont val="Calibri"/>
        <family val="2"/>
        <scheme val="minor"/>
      </rPr>
      <t xml:space="preserve"> DOCARE and LOKBSN still carry but propose remove?</t>
    </r>
  </si>
  <si>
    <t>559a</t>
  </si>
  <si>
    <t xml:space="preserve">Illogical status values. </t>
  </si>
  <si>
    <t>559b</t>
  </si>
  <si>
    <t>559c</t>
  </si>
  <si>
    <t>559d</t>
  </si>
  <si>
    <t>559e</t>
  </si>
  <si>
    <t>559f</t>
  </si>
  <si>
    <t>559g</t>
  </si>
  <si>
    <t>560a</t>
  </si>
  <si>
    <t>560b</t>
  </si>
  <si>
    <t xml:space="preserve">NEWOBJ removed for S-101. </t>
  </si>
  <si>
    <t>DSTR subfield no longer exists.</t>
  </si>
  <si>
    <t xml:space="preserve">Relates to Catalogue File which is no longer used. </t>
  </si>
  <si>
    <t xml:space="preserve">Propose make a genric check as many S-10x products will use the Catalog.xml file. </t>
  </si>
  <si>
    <t xml:space="preserve">Volume names no longer specified. </t>
  </si>
  <si>
    <t xml:space="preserve">Directory structure no longer defined. Relative paths from the Catalog.XML file used instead. </t>
  </si>
  <si>
    <t xml:space="preserve">Propose make generic as other products will have support files. </t>
  </si>
  <si>
    <t xml:space="preserve">Catalog.xml is used by most products so suggest make this check generic. Specific S-101 values will be reflected in the associated schematrons. </t>
  </si>
  <si>
    <t xml:space="preserve">National langauge concept removed in S-101. </t>
  </si>
  <si>
    <t>Don’t see that hordat is present in S-101.</t>
  </si>
  <si>
    <t xml:space="preserve">Check for height units propose this can also apply to other S-100 products. </t>
  </si>
  <si>
    <t>1515a</t>
  </si>
  <si>
    <t xml:space="preserve">Formatting of date attribute can be made generic as its likely to apply to most product specifications. </t>
  </si>
  <si>
    <t>1515b</t>
  </si>
  <si>
    <t xml:space="preserve">Attributes not present in S-101. But covered by generic FC check. </t>
  </si>
  <si>
    <t xml:space="preserve">Consider that producer agency code validity can apply to many products. </t>
  </si>
  <si>
    <t>DQWG</t>
  </si>
  <si>
    <t>Propose not required attributes present and permitted.</t>
  </si>
  <si>
    <t xml:space="preserve">SORIND not used in S-101. </t>
  </si>
  <si>
    <t xml:space="preserve">Object not present in S-101. </t>
  </si>
  <si>
    <t>? Needs a better reason.</t>
  </si>
  <si>
    <t>1554a</t>
  </si>
  <si>
    <t>SCAMIN removed from group 1 objects in S-101.</t>
  </si>
  <si>
    <t>1554b</t>
  </si>
  <si>
    <t>SCAMIN removed from Meta objects in S-101.</t>
  </si>
  <si>
    <t xml:space="preserve">Attributes not present on COALNE in S-101. </t>
  </si>
  <si>
    <t xml:space="preserve">Attributes not present on SLCONS in S-101. </t>
  </si>
  <si>
    <t xml:space="preserve">VERDAT is not present on BERTHS in S-101. </t>
  </si>
  <si>
    <t xml:space="preserve">VERDAT is not present on DRYDOC in S-101. </t>
  </si>
  <si>
    <t xml:space="preserve">Attributes not present on FLODOC in S-101. </t>
  </si>
  <si>
    <t xml:space="preserve">Attributes not present on GRIDRN in S-101. </t>
  </si>
  <si>
    <t xml:space="preserve">Attributes not present on MORFAC in S-101. </t>
  </si>
  <si>
    <t xml:space="preserve">Attributes not present on PILPNT in S-101. </t>
  </si>
  <si>
    <t xml:space="preserve">Attribute not present on PONTON in S-101. </t>
  </si>
  <si>
    <t xml:space="preserve">Attributes not present on HULKES in S-101. </t>
  </si>
  <si>
    <t>Amend to Reported date</t>
  </si>
  <si>
    <t xml:space="preserve">Attributes not present on LNDELV in S-101. </t>
  </si>
  <si>
    <t xml:space="preserve">Attributes not present on SLOGRD in S-101. </t>
  </si>
  <si>
    <t xml:space="preserve">Attributes not present on SLOTOP in S-101. </t>
  </si>
  <si>
    <t>VERACC not present on RAPIDS in S-101.</t>
  </si>
  <si>
    <t>VERACC not present on WATFAL in S-101.</t>
  </si>
  <si>
    <t xml:space="preserve">Attributes not present on LAKARE in S-101. </t>
  </si>
  <si>
    <t xml:space="preserve">Attributes not present on VEGATN in S-101. </t>
  </si>
  <si>
    <t>VERACC not present on RAILWY in S-101.</t>
  </si>
  <si>
    <t>BURDEP not present on TUNNELS in S-101.</t>
  </si>
  <si>
    <t xml:space="preserve">Attributes not present on BUAARE in S-101. </t>
  </si>
  <si>
    <t xml:space="preserve">Aggregation not present in S-101. </t>
  </si>
  <si>
    <t>CONVIS not present on AIRARE in S-101.</t>
  </si>
  <si>
    <t>CONVIS not present on RUNWAY in S-101.</t>
  </si>
  <si>
    <t xml:space="preserve">Attributes not present on PRDARE in S-101. </t>
  </si>
  <si>
    <t xml:space="preserve">Present but permitted in S-101 so no check required, permitted to cater for buildings over water. </t>
  </si>
  <si>
    <t xml:space="preserve">Attributes not present on SILTNK in S-101. </t>
  </si>
  <si>
    <t xml:space="preserve">Attributes not present on LNDMRK in S-101. </t>
  </si>
  <si>
    <t xml:space="preserve">Attributes not present on FNCLNE in S-101. </t>
  </si>
  <si>
    <t xml:space="preserve">Attributes not present on FORSTC in S-101. </t>
  </si>
  <si>
    <t xml:space="preserve">Attributes not present on PYLONS in S-101. </t>
  </si>
  <si>
    <t xml:space="preserve">Attribute not present on DEPCNT in S-101. </t>
  </si>
  <si>
    <t xml:space="preserve">Attribute not present on SOUNDG in S-101. </t>
  </si>
  <si>
    <t xml:space="preserve">Attributes not present on DEPARE in S-101. </t>
  </si>
  <si>
    <t xml:space="preserve">Attribute not present on DRGARE in S-101. </t>
  </si>
  <si>
    <t>VERDAT not present on SWPARE in S-101.</t>
  </si>
  <si>
    <t>SOUACC not present on SWPARE in S-101.</t>
  </si>
  <si>
    <t>TECSOU not present on SWPARE in S-101.</t>
  </si>
  <si>
    <t xml:space="preserve">Attribute not present on UWTROC in S-101. </t>
  </si>
  <si>
    <t xml:space="preserve">Attribute not present on WRECKS in S-101. </t>
  </si>
  <si>
    <t xml:space="preserve">Attribute not present on OBSTRN in S-101. </t>
  </si>
  <si>
    <t>1673a</t>
  </si>
  <si>
    <t xml:space="preserve">Structured text attributes removed in S-101. </t>
  </si>
  <si>
    <t>1673b</t>
  </si>
  <si>
    <t>1673c</t>
  </si>
  <si>
    <t>Potentially still required?</t>
  </si>
  <si>
    <t>VERACC not present on SNDWAV in S-101.</t>
  </si>
  <si>
    <t xml:space="preserve">Proposed restructure of this feature may affect this logical divison into fixed and floating mooring would improve modelling. </t>
  </si>
  <si>
    <t>Covered by generic Feature Catalogue Attribute check.</t>
  </si>
  <si>
    <t xml:space="preserve">Adapt to reflect new associations. </t>
  </si>
  <si>
    <t xml:space="preserve">Propose merge and use a table of rules. </t>
  </si>
  <si>
    <t xml:space="preserve">Attributes not present on DWRTPT in S-101. </t>
  </si>
  <si>
    <t>DRVAL2 and VERDAT no longer present in S-101.</t>
  </si>
  <si>
    <t xml:space="preserve">Attributes not present on RCRTCL in S-101. </t>
  </si>
  <si>
    <t xml:space="preserve">Attributes not present on TWRTPT in S-101. </t>
  </si>
  <si>
    <t xml:space="preserve">VERDAT is not present on FAIRWY in S-101. </t>
  </si>
  <si>
    <t xml:space="preserve">VERDAT is not present on CBLSUB in S-101. </t>
  </si>
  <si>
    <t xml:space="preserve">Value is not present in S-101. </t>
  </si>
  <si>
    <t xml:space="preserve">Values are not present in S-101. </t>
  </si>
  <si>
    <t xml:space="preserve">Attributes not present on PIPSOL in S-101. </t>
  </si>
  <si>
    <t xml:space="preserve">CONDTN is not present on PIPARE in S-101. </t>
  </si>
  <si>
    <t xml:space="preserve">Attributes not present on OFSPLF in S-101. </t>
  </si>
  <si>
    <t>VERACC is not present on OSPARE in S-101</t>
  </si>
  <si>
    <t>VERACC is not present on FSHFAC in S-101</t>
  </si>
  <si>
    <t>VERDAT is not present on MARCUL in S-101</t>
  </si>
  <si>
    <t>Adapt for new associations type.</t>
  </si>
  <si>
    <t xml:space="preserve">New feature local directio of buoyage applies. </t>
  </si>
  <si>
    <t>BCN</t>
  </si>
  <si>
    <t xml:space="preserve">Attributes not present on BCNSAW in S-101. </t>
  </si>
  <si>
    <t>DAYMAR</t>
  </si>
  <si>
    <t>BOY</t>
  </si>
  <si>
    <t xml:space="preserve">Attributes not present on LITVES in S-101. </t>
  </si>
  <si>
    <t xml:space="preserve">Attributes not present on LITFLT in S-101. </t>
  </si>
  <si>
    <t>TOPMAR not present in S-101.</t>
  </si>
  <si>
    <t xml:space="preserve">Attributes not present on RETRFL in S-101. </t>
  </si>
  <si>
    <t xml:space="preserve">VERACC not present in S-101 on lights objects. </t>
  </si>
  <si>
    <t>CATROS value removed in S-101.</t>
  </si>
  <si>
    <t>VERACC and VERDAT no longer present in S-101.</t>
  </si>
  <si>
    <t xml:space="preserve">Attributes not present on RADRFL in S-101. </t>
  </si>
  <si>
    <t>1765b</t>
  </si>
  <si>
    <t>M_QUAL and M_ACCY may now overlap S-101 Annex A 3.7.1</t>
  </si>
  <si>
    <t>Checks drafted reflect new a/b in S-58 7.0.0.</t>
  </si>
  <si>
    <t>EXPSOU no longer present on SOUNDG.</t>
  </si>
  <si>
    <t>1770a</t>
  </si>
  <si>
    <t xml:space="preserve">Sounding doesn’t have EXPSOU in S-101. </t>
  </si>
  <si>
    <t>1770b</t>
  </si>
  <si>
    <t>1770c</t>
  </si>
  <si>
    <t xml:space="preserve">Check for data model changes. </t>
  </si>
  <si>
    <t>Possibly S-100?</t>
  </si>
  <si>
    <t xml:space="preserve">Propose that this is addressed in S-101 by removing permitted geometries and/or amending Portrayal Rules. The check can then be removed. </t>
  </si>
  <si>
    <t>Still present in DCEG 2.4.6.</t>
  </si>
  <si>
    <t xml:space="preserve">Assuming display issue is resolved in S-101 suggest check is no longer required. </t>
  </si>
  <si>
    <t>KEY</t>
  </si>
  <si>
    <t>Col B Green when added to S-100 tab Grey if not required</t>
  </si>
  <si>
    <t>Col G Not Requireds are grey</t>
  </si>
  <si>
    <t>Current Limitations</t>
  </si>
  <si>
    <t>Totals</t>
  </si>
  <si>
    <t>Ref</t>
  </si>
  <si>
    <t>Description</t>
  </si>
  <si>
    <t>Solution</t>
  </si>
  <si>
    <t>Blank</t>
  </si>
  <si>
    <t xml:space="preserve">S-58 7.0.0 changes have not yet been applied. </t>
  </si>
  <si>
    <t xml:space="preserve">Changes to be applied once S-58 7.0.0 is endorsed by ENCWG. </t>
  </si>
  <si>
    <t>Check structure and syntax has not yet been defined or applied.</t>
  </si>
  <si>
    <t xml:space="preserve">Planned for the next phase of this work once initial review is completed. </t>
  </si>
  <si>
    <t xml:space="preserve">Test Datasets to support consistent implementation of the checks. </t>
  </si>
  <si>
    <t>Future activity once checks are more mature.</t>
  </si>
  <si>
    <t>Total Checks</t>
  </si>
  <si>
    <t xml:space="preserve">Check messages are incomplete. </t>
  </si>
  <si>
    <t>S-101 Annex A 17.4</t>
  </si>
  <si>
    <t>SpeedLimitValueMissing</t>
  </si>
  <si>
    <t xml:space="preserve">For each object where Restriction is speed restricted and  vessel speed limit is not present. </t>
  </si>
  <si>
    <t xml:space="preserve">Consider populating a speed limit value if this information known. </t>
  </si>
  <si>
    <t>S-101 Annex A 19.3.1</t>
  </si>
  <si>
    <t>SectorLineLengthValue</t>
  </si>
  <si>
    <t>For each lightSector complex attribute where sectorLineLength is present and is greater than or equal to the valueOfNominalRange.</t>
  </si>
  <si>
    <t xml:space="preserve">Amend the value of sectorLineLength to reflect the range of the light. </t>
  </si>
  <si>
    <t>Category</t>
  </si>
  <si>
    <t>S-101_A_xxx</t>
  </si>
  <si>
    <r>
      <t xml:space="preserve">For each feature object where attribute </t>
    </r>
    <r>
      <rPr>
        <b/>
        <sz val="11"/>
        <color theme="1"/>
        <rFont val="Calibri"/>
        <family val="2"/>
        <scheme val="minor"/>
      </rPr>
      <t>fixedDateRange</t>
    </r>
    <r>
      <rPr>
        <sz val="11"/>
        <color theme="1"/>
        <rFont val="Calibri"/>
        <family val="2"/>
        <scheme val="minor"/>
      </rPr>
      <t xml:space="preserve"> is Present Known AND attribute </t>
    </r>
    <r>
      <rPr>
        <b/>
        <sz val="11"/>
        <color theme="1"/>
        <rFont val="Calibri"/>
        <family val="2"/>
        <scheme val="minor"/>
      </rPr>
      <t>fixedDateRange.dateStart</t>
    </r>
    <r>
      <rPr>
        <sz val="11"/>
        <color theme="1"/>
        <rFont val="Calibri"/>
        <family val="2"/>
        <scheme val="minor"/>
      </rPr>
      <t xml:space="preserve"> is not Known AND attribute </t>
    </r>
    <r>
      <rPr>
        <b/>
        <sz val="11"/>
        <color theme="1"/>
        <rFont val="Calibri"/>
        <family val="2"/>
        <scheme val="minor"/>
      </rPr>
      <t>fixedDateRange.dateEnd</t>
    </r>
    <r>
      <rPr>
        <sz val="11"/>
        <color theme="1"/>
        <rFont val="Calibri"/>
        <family val="2"/>
        <scheme val="minor"/>
      </rPr>
      <t xml:space="preserve"> is not Known.</t>
    </r>
  </si>
  <si>
    <r>
      <rPr>
        <sz val="11"/>
        <color theme="1"/>
        <rFont val="Calibri"/>
        <family val="2"/>
        <scheme val="minor"/>
      </rPr>
      <t>Feature</t>
    </r>
    <r>
      <rPr>
        <b/>
        <sz val="11"/>
        <color theme="1"/>
        <rFont val="Calibri"/>
        <family val="2"/>
        <scheme val="minor"/>
      </rPr>
      <t xml:space="preserve"> </t>
    </r>
    <r>
      <rPr>
        <sz val="11"/>
        <color theme="1"/>
        <rFont val="Calibri"/>
        <family val="2"/>
        <scheme val="minor"/>
      </rPr>
      <t xml:space="preserve">has attribute </t>
    </r>
    <r>
      <rPr>
        <b/>
        <sz val="11"/>
        <color theme="1"/>
        <rFont val="Calibri"/>
        <family val="2"/>
        <scheme val="minor"/>
      </rPr>
      <t>fixed date range</t>
    </r>
    <r>
      <rPr>
        <sz val="11"/>
        <color theme="1"/>
        <rFont val="Calibri"/>
        <family val="2"/>
        <scheme val="minor"/>
      </rPr>
      <t xml:space="preserve">, but </t>
    </r>
    <r>
      <rPr>
        <b/>
        <sz val="11"/>
        <color theme="1"/>
        <rFont val="Calibri"/>
        <family val="2"/>
        <scheme val="minor"/>
      </rPr>
      <t>fixed date range</t>
    </r>
    <r>
      <rPr>
        <sz val="11"/>
        <color theme="1"/>
        <rFont val="Calibri"/>
        <family val="2"/>
        <scheme val="minor"/>
      </rPr>
      <t xml:space="preserve"> has no value for either </t>
    </r>
    <r>
      <rPr>
        <b/>
        <sz val="11"/>
        <color theme="1"/>
        <rFont val="Calibri"/>
        <family val="2"/>
        <scheme val="minor"/>
      </rPr>
      <t xml:space="preserve">date start </t>
    </r>
    <r>
      <rPr>
        <sz val="11"/>
        <color theme="1"/>
        <rFont val="Calibri"/>
        <family val="2"/>
        <scheme val="minor"/>
      </rPr>
      <t xml:space="preserve">or </t>
    </r>
    <r>
      <rPr>
        <b/>
        <sz val="11"/>
        <color theme="1"/>
        <rFont val="Calibri"/>
        <family val="2"/>
        <scheme val="minor"/>
      </rPr>
      <t>date end</t>
    </r>
    <r>
      <rPr>
        <sz val="11"/>
        <color theme="1"/>
        <rFont val="Calibri"/>
        <family val="2"/>
        <scheme val="minor"/>
      </rPr>
      <t>.</t>
    </r>
  </si>
  <si>
    <t>New check</t>
  </si>
  <si>
    <t>Should we use "not Present" or "not Known"?</t>
  </si>
  <si>
    <r>
      <t xml:space="preserve">For each feature object where attribute </t>
    </r>
    <r>
      <rPr>
        <b/>
        <sz val="11"/>
        <color theme="1"/>
        <rFont val="Calibri"/>
        <family val="2"/>
        <scheme val="minor"/>
      </rPr>
      <t>information</t>
    </r>
    <r>
      <rPr>
        <sz val="11"/>
        <color theme="1"/>
        <rFont val="Calibri"/>
        <family val="2"/>
        <scheme val="minor"/>
      </rPr>
      <t xml:space="preserve"> is Known AND attribute </t>
    </r>
    <r>
      <rPr>
        <b/>
        <sz val="11"/>
        <color theme="1"/>
        <rFont val="Calibri"/>
        <family val="2"/>
        <scheme val="minor"/>
      </rPr>
      <t>information.fileReference</t>
    </r>
    <r>
      <rPr>
        <sz val="11"/>
        <color theme="1"/>
        <rFont val="Calibri"/>
        <family val="2"/>
        <scheme val="minor"/>
      </rPr>
      <t xml:space="preserve"> is not Known AND attribute </t>
    </r>
    <r>
      <rPr>
        <b/>
        <sz val="11"/>
        <color theme="1"/>
        <rFont val="Calibri"/>
        <family val="2"/>
        <scheme val="minor"/>
      </rPr>
      <t>information.text</t>
    </r>
    <r>
      <rPr>
        <sz val="11"/>
        <color theme="1"/>
        <rFont val="Calibri"/>
        <family val="2"/>
        <scheme val="minor"/>
      </rPr>
      <t xml:space="preserve"> is not Known.</t>
    </r>
  </si>
  <si>
    <r>
      <t xml:space="preserve">Feature has attribute </t>
    </r>
    <r>
      <rPr>
        <b/>
        <sz val="11"/>
        <color theme="1"/>
        <rFont val="Calibri"/>
        <family val="2"/>
        <scheme val="minor"/>
      </rPr>
      <t>information</t>
    </r>
    <r>
      <rPr>
        <sz val="11"/>
        <color theme="1"/>
        <rFont val="Calibri"/>
        <family val="2"/>
        <scheme val="minor"/>
      </rPr>
      <t xml:space="preserve">, but neither sub-attributes </t>
    </r>
    <r>
      <rPr>
        <b/>
        <sz val="11"/>
        <color theme="1"/>
        <rFont val="Calibri"/>
        <family val="2"/>
        <scheme val="minor"/>
      </rPr>
      <t>file reference</t>
    </r>
    <r>
      <rPr>
        <sz val="11"/>
        <color theme="1"/>
        <rFont val="Calibri"/>
        <family val="2"/>
        <scheme val="minor"/>
      </rPr>
      <t xml:space="preserve"> nor </t>
    </r>
    <r>
      <rPr>
        <b/>
        <sz val="11"/>
        <color theme="1"/>
        <rFont val="Calibri"/>
        <family val="2"/>
        <scheme val="minor"/>
      </rPr>
      <t>text</t>
    </r>
    <r>
      <rPr>
        <sz val="11"/>
        <color theme="1"/>
        <rFont val="Calibri"/>
        <family val="2"/>
        <scheme val="minor"/>
      </rPr>
      <t xml:space="preserve"> is populated.</t>
    </r>
  </si>
  <si>
    <r>
      <t xml:space="preserve">For each feature object where sub-attribute </t>
    </r>
    <r>
      <rPr>
        <b/>
        <sz val="11"/>
        <color theme="1"/>
        <rFont val="Calibri"/>
        <family val="2"/>
        <scheme val="minor"/>
      </rPr>
      <t>verticalClearanceValue</t>
    </r>
    <r>
      <rPr>
        <sz val="11"/>
        <color theme="1"/>
        <rFont val="Calibri"/>
        <family val="2"/>
        <scheme val="minor"/>
      </rPr>
      <t xml:space="preserve"> is Less than 10 AND the number of decimal places is Greater than 1.</t>
    </r>
  </si>
  <si>
    <r>
      <rPr>
        <b/>
        <sz val="11"/>
        <color theme="1"/>
        <rFont val="Calibri"/>
        <family val="2"/>
        <scheme val="minor"/>
      </rPr>
      <t>vertical clearance value</t>
    </r>
    <r>
      <rPr>
        <sz val="11"/>
        <color theme="1"/>
        <rFont val="Calibri"/>
        <family val="2"/>
        <scheme val="minor"/>
      </rPr>
      <t xml:space="preserve"> less than 10 m is contains more than one decimal place.</t>
    </r>
  </si>
  <si>
    <r>
      <t xml:space="preserve">Should this also apply to </t>
    </r>
    <r>
      <rPr>
        <b/>
        <sz val="11"/>
        <color theme="1"/>
        <rFont val="Calibri"/>
        <family val="2"/>
        <scheme val="minor"/>
      </rPr>
      <t>verticalClearanceUncertainty</t>
    </r>
    <r>
      <rPr>
        <sz val="11"/>
        <color theme="1"/>
        <rFont val="Calibri"/>
        <family val="2"/>
        <scheme val="minor"/>
      </rPr>
      <t>?</t>
    </r>
  </si>
  <si>
    <r>
      <t xml:space="preserve">For each feature object where sub-attribute </t>
    </r>
    <r>
      <rPr>
        <b/>
        <sz val="11"/>
        <color theme="1"/>
        <rFont val="Calibri"/>
        <family val="2"/>
        <scheme val="minor"/>
      </rPr>
      <t>verticalClearanceValue</t>
    </r>
    <r>
      <rPr>
        <sz val="11"/>
        <color theme="1"/>
        <rFont val="Calibri"/>
        <family val="2"/>
        <scheme val="minor"/>
      </rPr>
      <t xml:space="preserve"> is Greater than or equal to 10 AND the number of decimal places is Greater than 0.</t>
    </r>
  </si>
  <si>
    <r>
      <rPr>
        <b/>
        <sz val="11"/>
        <color theme="1"/>
        <rFont val="Calibri"/>
        <family val="2"/>
        <scheme val="minor"/>
      </rPr>
      <t>vertical clearance value</t>
    </r>
    <r>
      <rPr>
        <sz val="11"/>
        <color theme="1"/>
        <rFont val="Calibri"/>
        <family val="2"/>
        <scheme val="minor"/>
      </rPr>
      <t xml:space="preserve"> greater than or equal to 10 m is contains one or more decimal places.</t>
    </r>
  </si>
  <si>
    <r>
      <t xml:space="preserve">For each </t>
    </r>
    <r>
      <rPr>
        <b/>
        <sz val="11"/>
        <color theme="1"/>
        <rFont val="Calibri"/>
        <family val="2"/>
        <scheme val="minor"/>
      </rPr>
      <t>BuiltUpArea</t>
    </r>
    <r>
      <rPr>
        <sz val="11"/>
        <color theme="1"/>
        <rFont val="Calibri"/>
        <family val="2"/>
        <scheme val="minor"/>
      </rPr>
      <t xml:space="preserve"> feature object of geometric primitive surface where the boundary is COINCIDENT with the boundary of another </t>
    </r>
    <r>
      <rPr>
        <b/>
        <sz val="11"/>
        <color theme="1"/>
        <rFont val="Calibri"/>
        <family val="2"/>
        <scheme val="minor"/>
      </rPr>
      <t>BuiltUpArea</t>
    </r>
    <r>
      <rPr>
        <sz val="11"/>
        <color theme="1"/>
        <rFont val="Calibri"/>
        <family val="2"/>
        <scheme val="minor"/>
      </rPr>
      <t xml:space="preserve"> feature object of geometric primitive surface AND the attributes of the two feature objects are Equal.</t>
    </r>
  </si>
  <si>
    <r>
      <rPr>
        <b/>
        <sz val="11"/>
        <color theme="1"/>
        <rFont val="Calibri"/>
        <family val="2"/>
        <scheme val="minor"/>
      </rPr>
      <t xml:space="preserve">Built-Up Area </t>
    </r>
    <r>
      <rPr>
        <sz val="11"/>
        <color theme="1"/>
        <rFont val="Calibri"/>
        <family val="2"/>
        <scheme val="minor"/>
      </rPr>
      <t>features share a common boundary and contain identical attributes.</t>
    </r>
  </si>
  <si>
    <t>S-101 Annex A 6.2.1</t>
  </si>
  <si>
    <r>
      <t xml:space="preserve">For each </t>
    </r>
    <r>
      <rPr>
        <b/>
        <sz val="11"/>
        <color theme="1"/>
        <rFont val="Calibri"/>
        <family val="2"/>
        <scheme val="minor"/>
      </rPr>
      <t>Building</t>
    </r>
    <r>
      <rPr>
        <sz val="11"/>
        <color theme="1"/>
        <rFont val="Calibri"/>
        <family val="2"/>
        <scheme val="minor"/>
      </rPr>
      <t xml:space="preserve"> feature object which OVERLAPS OR is COVERED_BY a </t>
    </r>
    <r>
      <rPr>
        <b/>
        <sz val="11"/>
        <color theme="1"/>
        <rFont val="Calibri"/>
        <family val="2"/>
        <scheme val="minor"/>
      </rPr>
      <t xml:space="preserve">DepthArea </t>
    </r>
    <r>
      <rPr>
        <sz val="11"/>
        <color theme="1"/>
        <rFont val="Calibri"/>
        <family val="2"/>
        <scheme val="minor"/>
      </rPr>
      <t xml:space="preserve">or </t>
    </r>
    <r>
      <rPr>
        <b/>
        <sz val="11"/>
        <color theme="1"/>
        <rFont val="Calibri"/>
        <family val="2"/>
        <scheme val="minor"/>
      </rPr>
      <t xml:space="preserve">UnsurveyedArea </t>
    </r>
    <r>
      <rPr>
        <sz val="11"/>
        <color theme="1"/>
        <rFont val="Calibri"/>
        <family val="2"/>
        <scheme val="minor"/>
      </rPr>
      <t xml:space="preserve">feature object and the attribute </t>
    </r>
    <r>
      <rPr>
        <b/>
        <sz val="11"/>
        <color theme="1"/>
        <rFont val="Calibri"/>
        <family val="2"/>
        <scheme val="minor"/>
      </rPr>
      <t>inTheWater</t>
    </r>
    <r>
      <rPr>
        <sz val="11"/>
        <color theme="1"/>
        <rFont val="Calibri"/>
        <family val="2"/>
        <scheme val="minor"/>
      </rPr>
      <t xml:space="preserve"> is Not equal to </t>
    </r>
    <r>
      <rPr>
        <i/>
        <sz val="11"/>
        <color theme="1"/>
        <rFont val="Calibri"/>
        <family val="2"/>
        <scheme val="minor"/>
      </rPr>
      <t>True</t>
    </r>
    <r>
      <rPr>
        <sz val="11"/>
        <color theme="1"/>
        <rFont val="Calibri"/>
        <family val="2"/>
        <scheme val="minor"/>
      </rPr>
      <t>.</t>
    </r>
  </si>
  <si>
    <r>
      <rPr>
        <b/>
        <sz val="11"/>
        <color theme="1"/>
        <rFont val="Calibri"/>
        <family val="2"/>
        <scheme val="minor"/>
      </rPr>
      <t>Building</t>
    </r>
    <r>
      <rPr>
        <sz val="11"/>
        <color theme="1"/>
        <rFont val="Calibri"/>
        <family val="2"/>
        <scheme val="minor"/>
      </rPr>
      <t xml:space="preserve"> over navigable water does not have attribute </t>
    </r>
    <r>
      <rPr>
        <b/>
        <sz val="11"/>
        <color theme="1"/>
        <rFont val="Calibri"/>
        <family val="2"/>
        <scheme val="minor"/>
      </rPr>
      <t>in the water</t>
    </r>
    <r>
      <rPr>
        <sz val="11"/>
        <color theme="1"/>
        <rFont val="Calibri"/>
        <family val="2"/>
        <scheme val="minor"/>
      </rPr>
      <t xml:space="preserve"> equal to </t>
    </r>
    <r>
      <rPr>
        <i/>
        <sz val="11"/>
        <color theme="1"/>
        <rFont val="Calibri"/>
        <family val="2"/>
        <scheme val="minor"/>
      </rPr>
      <t>True</t>
    </r>
    <r>
      <rPr>
        <sz val="11"/>
        <color theme="1"/>
        <rFont val="Calibri"/>
        <family val="2"/>
        <scheme val="minor"/>
      </rPr>
      <t>.</t>
    </r>
  </si>
  <si>
    <r>
      <t xml:space="preserve">For each </t>
    </r>
    <r>
      <rPr>
        <b/>
        <sz val="11"/>
        <color theme="1"/>
        <rFont val="Calibri"/>
        <family val="2"/>
        <scheme val="minor"/>
      </rPr>
      <t>Building</t>
    </r>
    <r>
      <rPr>
        <sz val="11"/>
        <color theme="1"/>
        <rFont val="Calibri"/>
        <family val="2"/>
        <scheme val="minor"/>
      </rPr>
      <t xml:space="preserve"> feature object where the attribute </t>
    </r>
    <r>
      <rPr>
        <b/>
        <sz val="11"/>
        <color theme="1"/>
        <rFont val="Calibri"/>
        <family val="2"/>
        <scheme val="minor"/>
      </rPr>
      <t>verticalClearanceFixed</t>
    </r>
    <r>
      <rPr>
        <sz val="11"/>
        <color theme="1"/>
        <rFont val="Calibri"/>
        <family val="2"/>
        <scheme val="minor"/>
      </rPr>
      <t xml:space="preserve"> is Present AND is not COVERED_BY a </t>
    </r>
    <r>
      <rPr>
        <b/>
        <sz val="11"/>
        <color theme="1"/>
        <rFont val="Calibri"/>
        <family val="2"/>
        <scheme val="minor"/>
      </rPr>
      <t xml:space="preserve">DepthArea </t>
    </r>
    <r>
      <rPr>
        <sz val="11"/>
        <color theme="1"/>
        <rFont val="Calibri"/>
        <family val="2"/>
        <scheme val="minor"/>
      </rPr>
      <t xml:space="preserve">or </t>
    </r>
    <r>
      <rPr>
        <b/>
        <sz val="11"/>
        <color theme="1"/>
        <rFont val="Calibri"/>
        <family val="2"/>
        <scheme val="minor"/>
      </rPr>
      <t xml:space="preserve">UnsurveyedArea </t>
    </r>
    <r>
      <rPr>
        <sz val="11"/>
        <color theme="1"/>
        <rFont val="Calibri"/>
        <family val="2"/>
        <scheme val="minor"/>
      </rPr>
      <t>feature object.</t>
    </r>
  </si>
  <si>
    <r>
      <rPr>
        <b/>
        <sz val="11"/>
        <color theme="1"/>
        <rFont val="Calibri"/>
        <family val="2"/>
        <scheme val="minor"/>
      </rPr>
      <t>Building</t>
    </r>
    <r>
      <rPr>
        <sz val="11"/>
        <color theme="1"/>
        <rFont val="Calibri"/>
        <family val="2"/>
        <scheme val="minor"/>
      </rPr>
      <t xml:space="preserve"> not over navigable water has attribute </t>
    </r>
    <r>
      <rPr>
        <b/>
        <sz val="11"/>
        <color theme="1"/>
        <rFont val="Calibri"/>
        <family val="2"/>
        <scheme val="minor"/>
      </rPr>
      <t>vertical clearance fixed</t>
    </r>
    <r>
      <rPr>
        <sz val="11"/>
        <color theme="1"/>
        <rFont val="Calibri"/>
        <family val="2"/>
        <scheme val="minor"/>
      </rPr>
      <t>.</t>
    </r>
  </si>
  <si>
    <t>S-101 Annex A 6.4</t>
  </si>
  <si>
    <r>
      <t xml:space="preserve">For each </t>
    </r>
    <r>
      <rPr>
        <b/>
        <sz val="11"/>
        <color theme="1"/>
        <rFont val="Calibri"/>
        <family val="2"/>
        <scheme val="minor"/>
      </rPr>
      <t>Runway</t>
    </r>
    <r>
      <rPr>
        <sz val="11"/>
        <color theme="1"/>
        <rFont val="Calibri"/>
        <family val="2"/>
        <scheme val="minor"/>
      </rPr>
      <t xml:space="preserve"> feature object where attribute </t>
    </r>
    <r>
      <rPr>
        <b/>
        <sz val="11"/>
        <color theme="1"/>
        <rFont val="Calibri"/>
        <family val="2"/>
        <scheme val="minor"/>
      </rPr>
      <t>information</t>
    </r>
    <r>
      <rPr>
        <sz val="11"/>
        <color theme="1"/>
        <rFont val="Calibri"/>
        <family val="2"/>
        <scheme val="minor"/>
      </rPr>
      <t xml:space="preserve"> is Known AND </t>
    </r>
    <r>
      <rPr>
        <b/>
        <sz val="11"/>
        <color theme="1"/>
        <rFont val="Calibri"/>
        <family val="2"/>
        <scheme val="minor"/>
      </rPr>
      <t>information.fileReference</t>
    </r>
    <r>
      <rPr>
        <sz val="11"/>
        <color theme="1"/>
        <rFont val="Calibri"/>
        <family val="2"/>
        <scheme val="minor"/>
      </rPr>
      <t xml:space="preserve"> and </t>
    </r>
    <r>
      <rPr>
        <b/>
        <sz val="11"/>
        <color theme="1"/>
        <rFont val="Calibri"/>
        <family val="2"/>
        <scheme val="minor"/>
      </rPr>
      <t>information.text</t>
    </r>
    <r>
      <rPr>
        <sz val="11"/>
        <color theme="1"/>
        <rFont val="Calibri"/>
        <family val="2"/>
        <scheme val="minor"/>
      </rPr>
      <t xml:space="preserve"> are both Unknown.</t>
    </r>
  </si>
  <si>
    <r>
      <rPr>
        <b/>
        <sz val="11"/>
        <color theme="1"/>
        <rFont val="Calibri"/>
        <family val="2"/>
        <scheme val="minor"/>
      </rPr>
      <t xml:space="preserve">Runway </t>
    </r>
    <r>
      <rPr>
        <sz val="11"/>
        <color theme="1"/>
        <rFont val="Calibri"/>
        <family val="2"/>
        <scheme val="minor"/>
      </rPr>
      <t>is missing textual information.</t>
    </r>
  </si>
  <si>
    <t>S-101 Annex A 6.5</t>
  </si>
  <si>
    <r>
      <t xml:space="preserve">For each </t>
    </r>
    <r>
      <rPr>
        <b/>
        <sz val="11"/>
        <color theme="1"/>
        <rFont val="Calibri"/>
        <family val="2"/>
        <scheme val="minor"/>
      </rPr>
      <t>SpanFixed</t>
    </r>
    <r>
      <rPr>
        <sz val="11"/>
        <color theme="1"/>
        <rFont val="Calibri"/>
        <family val="2"/>
        <scheme val="minor"/>
      </rPr>
      <t xml:space="preserve"> and </t>
    </r>
    <r>
      <rPr>
        <b/>
        <sz val="11"/>
        <color theme="1"/>
        <rFont val="Calibri"/>
        <family val="2"/>
        <scheme val="minor"/>
      </rPr>
      <t>SpanOpen</t>
    </r>
    <r>
      <rPr>
        <sz val="11"/>
        <color theme="1"/>
        <rFont val="Calibri"/>
        <family val="2"/>
        <scheme val="minor"/>
      </rPr>
      <t xml:space="preserve"> feature object which is part of a </t>
    </r>
    <r>
      <rPr>
        <b/>
        <sz val="11"/>
        <color theme="1"/>
        <rFont val="Calibri"/>
        <family val="2"/>
        <scheme val="minor"/>
      </rPr>
      <t>BridgeAggregation</t>
    </r>
    <r>
      <rPr>
        <sz val="11"/>
        <color theme="1"/>
        <rFont val="Calibri"/>
        <family val="2"/>
        <scheme val="minor"/>
      </rPr>
      <t xml:space="preserve"> feature association AND which OVERLAPS OR is COVERED_BY a </t>
    </r>
    <r>
      <rPr>
        <b/>
        <sz val="11"/>
        <color theme="1"/>
        <rFont val="Calibri"/>
        <family val="2"/>
        <scheme val="minor"/>
      </rPr>
      <t>DepthArea</t>
    </r>
    <r>
      <rPr>
        <sz val="11"/>
        <color theme="1"/>
        <rFont val="Calibri"/>
        <family val="2"/>
        <scheme val="minor"/>
      </rPr>
      <t xml:space="preserve">, </t>
    </r>
    <r>
      <rPr>
        <b/>
        <sz val="11"/>
        <color theme="1"/>
        <rFont val="Calibri"/>
        <family val="2"/>
        <scheme val="minor"/>
      </rPr>
      <t>DredgedArea</t>
    </r>
    <r>
      <rPr>
        <sz val="11"/>
        <color theme="1"/>
        <rFont val="Calibri"/>
        <family val="2"/>
        <scheme val="minor"/>
      </rPr>
      <t xml:space="preserve"> or </t>
    </r>
    <r>
      <rPr>
        <b/>
        <sz val="11"/>
        <color theme="1"/>
        <rFont val="Calibri"/>
        <family val="2"/>
        <scheme val="minor"/>
      </rPr>
      <t xml:space="preserve">UnsurveyedArea </t>
    </r>
    <r>
      <rPr>
        <sz val="11"/>
        <color theme="1"/>
        <rFont val="Calibri"/>
        <family val="2"/>
        <scheme val="minor"/>
      </rPr>
      <t xml:space="preserve">AND attribute </t>
    </r>
    <r>
      <rPr>
        <b/>
        <sz val="11"/>
        <color theme="1"/>
        <rFont val="Calibri"/>
        <family val="2"/>
        <scheme val="minor"/>
      </rPr>
      <t>categoryOfBridge</t>
    </r>
    <r>
      <rPr>
        <sz val="11"/>
        <color theme="1"/>
        <rFont val="Calibri"/>
        <family val="2"/>
        <scheme val="minor"/>
      </rPr>
      <t xml:space="preserve"> of the associated </t>
    </r>
    <r>
      <rPr>
        <b/>
        <sz val="11"/>
        <color theme="1"/>
        <rFont val="Calibri"/>
        <family val="2"/>
        <scheme val="minor"/>
      </rPr>
      <t xml:space="preserve">Bridge </t>
    </r>
    <r>
      <rPr>
        <sz val="11"/>
        <color theme="1"/>
        <rFont val="Calibri"/>
        <family val="2"/>
        <scheme val="minor"/>
      </rPr>
      <t>feature object is not Present.</t>
    </r>
  </si>
  <si>
    <r>
      <t xml:space="preserve">Bridge </t>
    </r>
    <r>
      <rPr>
        <sz val="11"/>
        <color theme="1"/>
        <rFont val="Calibri"/>
        <family val="2"/>
        <scheme val="minor"/>
      </rPr>
      <t xml:space="preserve">over navigable waters does not have attribute </t>
    </r>
    <r>
      <rPr>
        <b/>
        <sz val="11"/>
        <color theme="1"/>
        <rFont val="Calibri"/>
        <family val="2"/>
        <scheme val="minor"/>
      </rPr>
      <t>category of bridge</t>
    </r>
    <r>
      <rPr>
        <sz val="11"/>
        <color theme="1"/>
        <rFont val="Calibri"/>
        <family val="2"/>
        <scheme val="minor"/>
      </rPr>
      <t>.</t>
    </r>
  </si>
  <si>
    <t>S-101 Annex A 6.5.1</t>
  </si>
  <si>
    <r>
      <t xml:space="preserve">For each </t>
    </r>
    <r>
      <rPr>
        <b/>
        <sz val="11"/>
        <color theme="1"/>
        <rFont val="Calibri"/>
        <family val="2"/>
        <scheme val="minor"/>
      </rPr>
      <t>BridgeAggregation</t>
    </r>
    <r>
      <rPr>
        <sz val="11"/>
        <color theme="1"/>
        <rFont val="Calibri"/>
        <family val="2"/>
        <scheme val="minor"/>
      </rPr>
      <t xml:space="preserve"> feature association which contains a </t>
    </r>
    <r>
      <rPr>
        <b/>
        <sz val="11"/>
        <color theme="1"/>
        <rFont val="Calibri"/>
        <family val="2"/>
        <scheme val="minor"/>
      </rPr>
      <t>SpanFixed</t>
    </r>
    <r>
      <rPr>
        <sz val="11"/>
        <color theme="1"/>
        <rFont val="Calibri"/>
        <family val="2"/>
        <scheme val="minor"/>
      </rPr>
      <t xml:space="preserve"> or </t>
    </r>
    <r>
      <rPr>
        <b/>
        <sz val="11"/>
        <color theme="1"/>
        <rFont val="Calibri"/>
        <family val="2"/>
        <scheme val="minor"/>
      </rPr>
      <t>SpanOpen</t>
    </r>
    <r>
      <rPr>
        <sz val="11"/>
        <color theme="1"/>
        <rFont val="Calibri"/>
        <family val="2"/>
        <scheme val="minor"/>
      </rPr>
      <t xml:space="preserve"> feature object which OVERLAPS OR is COVERED_BY a </t>
    </r>
    <r>
      <rPr>
        <b/>
        <sz val="11"/>
        <color theme="1"/>
        <rFont val="Calibri"/>
        <family val="2"/>
        <scheme val="minor"/>
      </rPr>
      <t>DepthArea</t>
    </r>
    <r>
      <rPr>
        <sz val="11"/>
        <color theme="1"/>
        <rFont val="Calibri"/>
        <family val="2"/>
        <scheme val="minor"/>
      </rPr>
      <t xml:space="preserve">, </t>
    </r>
    <r>
      <rPr>
        <b/>
        <sz val="11"/>
        <color theme="1"/>
        <rFont val="Calibri"/>
        <family val="2"/>
        <scheme val="minor"/>
      </rPr>
      <t>DredgedArea</t>
    </r>
    <r>
      <rPr>
        <sz val="11"/>
        <color theme="1"/>
        <rFont val="Calibri"/>
        <family val="2"/>
        <scheme val="minor"/>
      </rPr>
      <t xml:space="preserve"> or </t>
    </r>
    <r>
      <rPr>
        <b/>
        <sz val="11"/>
        <color theme="1"/>
        <rFont val="Calibri"/>
        <family val="2"/>
        <scheme val="minor"/>
      </rPr>
      <t xml:space="preserve">UnsurveyedArea </t>
    </r>
    <r>
      <rPr>
        <sz val="11"/>
        <color theme="1"/>
        <rFont val="Calibri"/>
        <family val="2"/>
        <scheme val="minor"/>
      </rPr>
      <t xml:space="preserve">AND contains a </t>
    </r>
    <r>
      <rPr>
        <b/>
        <sz val="11"/>
        <color theme="1"/>
        <rFont val="Calibri"/>
        <family val="2"/>
        <scheme val="minor"/>
      </rPr>
      <t>Bridge</t>
    </r>
    <r>
      <rPr>
        <sz val="11"/>
        <color theme="1"/>
        <rFont val="Calibri"/>
        <family val="2"/>
        <scheme val="minor"/>
      </rPr>
      <t xml:space="preserve"> feature object where attribute </t>
    </r>
    <r>
      <rPr>
        <b/>
        <sz val="11"/>
        <color theme="1"/>
        <rFont val="Calibri"/>
        <family val="2"/>
        <scheme val="minor"/>
      </rPr>
      <t>categoryOfBridge</t>
    </r>
    <r>
      <rPr>
        <sz val="11"/>
        <color theme="1"/>
        <rFont val="Calibri"/>
        <family val="2"/>
        <scheme val="minor"/>
      </rPr>
      <t xml:space="preserve"> is not Present.</t>
    </r>
  </si>
  <si>
    <r>
      <rPr>
        <b/>
        <sz val="11"/>
        <color theme="1"/>
        <rFont val="Calibri"/>
        <family val="2"/>
        <scheme val="minor"/>
      </rPr>
      <t xml:space="preserve">Bridge Aggregation </t>
    </r>
    <r>
      <rPr>
        <sz val="11"/>
        <color theme="1"/>
        <rFont val="Calibri"/>
        <family val="2"/>
        <scheme val="minor"/>
      </rPr>
      <t xml:space="preserve">over navigable water contains either a </t>
    </r>
    <r>
      <rPr>
        <b/>
        <sz val="11"/>
        <color theme="1"/>
        <rFont val="Calibri"/>
        <family val="2"/>
        <scheme val="minor"/>
      </rPr>
      <t>Span Fixed</t>
    </r>
    <r>
      <rPr>
        <sz val="11"/>
        <color theme="1"/>
        <rFont val="Calibri"/>
        <family val="2"/>
        <scheme val="minor"/>
      </rPr>
      <t xml:space="preserve"> or </t>
    </r>
    <r>
      <rPr>
        <b/>
        <sz val="11"/>
        <color theme="1"/>
        <rFont val="Calibri"/>
        <family val="2"/>
        <scheme val="minor"/>
      </rPr>
      <t>Span Open</t>
    </r>
    <r>
      <rPr>
        <sz val="11"/>
        <color theme="1"/>
        <rFont val="Calibri"/>
        <family val="2"/>
        <scheme val="minor"/>
      </rPr>
      <t xml:space="preserve">, but the associated </t>
    </r>
    <r>
      <rPr>
        <b/>
        <sz val="11"/>
        <color theme="1"/>
        <rFont val="Calibri"/>
        <family val="2"/>
        <scheme val="minor"/>
      </rPr>
      <t xml:space="preserve">Bridge </t>
    </r>
    <r>
      <rPr>
        <sz val="11"/>
        <color theme="1"/>
        <rFont val="Calibri"/>
        <family val="2"/>
        <scheme val="minor"/>
      </rPr>
      <t xml:space="preserve">does not have the attribute </t>
    </r>
    <r>
      <rPr>
        <b/>
        <sz val="11"/>
        <color theme="1"/>
        <rFont val="Calibri"/>
        <family val="2"/>
        <scheme val="minor"/>
      </rPr>
      <t>category of bridge</t>
    </r>
    <r>
      <rPr>
        <sz val="11"/>
        <color theme="1"/>
        <rFont val="Calibri"/>
        <family val="2"/>
        <scheme val="minor"/>
      </rPr>
      <t>.</t>
    </r>
  </si>
  <si>
    <r>
      <t xml:space="preserve">For each </t>
    </r>
    <r>
      <rPr>
        <b/>
        <sz val="11"/>
        <color theme="1"/>
        <rFont val="Calibri"/>
        <family val="2"/>
        <scheme val="minor"/>
      </rPr>
      <t>Bridge</t>
    </r>
    <r>
      <rPr>
        <sz val="11"/>
        <color theme="1"/>
        <rFont val="Calibri"/>
        <family val="2"/>
        <scheme val="minor"/>
      </rPr>
      <t xml:space="preserve"> feature object not of geometric primitive </t>
    </r>
    <r>
      <rPr>
        <b/>
        <sz val="11"/>
        <color theme="1"/>
        <rFont val="Calibri"/>
        <family val="2"/>
        <scheme val="minor"/>
      </rPr>
      <t>noGeometry</t>
    </r>
    <r>
      <rPr>
        <sz val="11"/>
        <color theme="1"/>
        <rFont val="Calibri"/>
        <family val="2"/>
        <scheme val="minor"/>
      </rPr>
      <t xml:space="preserve"> which is part of </t>
    </r>
    <r>
      <rPr>
        <b/>
        <sz val="11"/>
        <color theme="1"/>
        <rFont val="Calibri"/>
        <family val="2"/>
        <scheme val="minor"/>
      </rPr>
      <t>BridgeAggregation</t>
    </r>
    <r>
      <rPr>
        <sz val="11"/>
        <color theme="1"/>
        <rFont val="Calibri"/>
        <family val="2"/>
        <scheme val="minor"/>
      </rPr>
      <t xml:space="preserve"> feature association.</t>
    </r>
  </si>
  <si>
    <r>
      <t xml:space="preserve">A </t>
    </r>
    <r>
      <rPr>
        <b/>
        <sz val="11"/>
        <color theme="1"/>
        <rFont val="Calibri"/>
        <family val="2"/>
        <scheme val="minor"/>
      </rPr>
      <t>Bridge</t>
    </r>
    <r>
      <rPr>
        <sz val="11"/>
        <color theme="1"/>
        <rFont val="Calibri"/>
        <family val="2"/>
        <scheme val="minor"/>
      </rPr>
      <t xml:space="preserve"> that is part of a </t>
    </r>
    <r>
      <rPr>
        <b/>
        <sz val="11"/>
        <color theme="1"/>
        <rFont val="Calibri"/>
        <family val="2"/>
        <scheme val="minor"/>
      </rPr>
      <t>Bridge Aggregation</t>
    </r>
    <r>
      <rPr>
        <sz val="11"/>
        <color theme="1"/>
        <rFont val="Calibri"/>
        <family val="2"/>
        <scheme val="minor"/>
      </rPr>
      <t xml:space="preserve"> must have </t>
    </r>
    <r>
      <rPr>
        <b/>
        <sz val="11"/>
        <color theme="1"/>
        <rFont val="Calibri"/>
        <family val="2"/>
        <scheme val="minor"/>
      </rPr>
      <t>no geometry</t>
    </r>
    <r>
      <rPr>
        <sz val="11"/>
        <color theme="1"/>
        <rFont val="Calibri"/>
        <family val="2"/>
        <scheme val="minor"/>
      </rPr>
      <t>.</t>
    </r>
  </si>
  <si>
    <r>
      <t xml:space="preserve">For each </t>
    </r>
    <r>
      <rPr>
        <b/>
        <sz val="11"/>
        <color theme="1"/>
        <rFont val="Calibri"/>
        <family val="2"/>
        <scheme val="minor"/>
      </rPr>
      <t>Bridge</t>
    </r>
    <r>
      <rPr>
        <sz val="11"/>
        <color theme="1"/>
        <rFont val="Calibri"/>
        <family val="2"/>
        <scheme val="minor"/>
      </rPr>
      <t xml:space="preserve"> feature object of geometric primitive </t>
    </r>
    <r>
      <rPr>
        <b/>
        <sz val="11"/>
        <color theme="1"/>
        <rFont val="Calibri"/>
        <family val="2"/>
        <scheme val="minor"/>
      </rPr>
      <t>noGeometry</t>
    </r>
    <r>
      <rPr>
        <sz val="11"/>
        <color theme="1"/>
        <rFont val="Calibri"/>
        <family val="2"/>
        <scheme val="minor"/>
      </rPr>
      <t xml:space="preserve"> which is not part of </t>
    </r>
    <r>
      <rPr>
        <b/>
        <sz val="11"/>
        <color theme="1"/>
        <rFont val="Calibri"/>
        <family val="2"/>
        <scheme val="minor"/>
      </rPr>
      <t>BridgeAggregation</t>
    </r>
    <r>
      <rPr>
        <sz val="11"/>
        <color theme="1"/>
        <rFont val="Calibri"/>
        <family val="2"/>
        <scheme val="minor"/>
      </rPr>
      <t xml:space="preserve"> feature association.</t>
    </r>
  </si>
  <si>
    <r>
      <t xml:space="preserve">A </t>
    </r>
    <r>
      <rPr>
        <b/>
        <sz val="11"/>
        <color theme="1"/>
        <rFont val="Calibri"/>
        <family val="2"/>
        <scheme val="minor"/>
      </rPr>
      <t>Bridge</t>
    </r>
    <r>
      <rPr>
        <sz val="11"/>
        <color theme="1"/>
        <rFont val="Calibri"/>
        <family val="2"/>
        <scheme val="minor"/>
      </rPr>
      <t xml:space="preserve"> that is not part of a </t>
    </r>
    <r>
      <rPr>
        <b/>
        <sz val="11"/>
        <color theme="1"/>
        <rFont val="Calibri"/>
        <family val="2"/>
        <scheme val="minor"/>
      </rPr>
      <t>Bridge Aggregation</t>
    </r>
    <r>
      <rPr>
        <sz val="11"/>
        <color theme="1"/>
        <rFont val="Calibri"/>
        <family val="2"/>
        <scheme val="minor"/>
      </rPr>
      <t xml:space="preserve"> must have </t>
    </r>
    <r>
      <rPr>
        <b/>
        <sz val="11"/>
        <color theme="1"/>
        <rFont val="Calibri"/>
        <family val="2"/>
        <scheme val="minor"/>
      </rPr>
      <t>curve</t>
    </r>
    <r>
      <rPr>
        <sz val="11"/>
        <color theme="1"/>
        <rFont val="Calibri"/>
        <family val="2"/>
        <scheme val="minor"/>
      </rPr>
      <t xml:space="preserve"> or </t>
    </r>
    <r>
      <rPr>
        <b/>
        <sz val="11"/>
        <color theme="1"/>
        <rFont val="Calibri"/>
        <family val="2"/>
        <scheme val="minor"/>
      </rPr>
      <t>surface</t>
    </r>
    <r>
      <rPr>
        <sz val="11"/>
        <color theme="1"/>
        <rFont val="Calibri"/>
        <family val="2"/>
        <scheme val="minor"/>
      </rPr>
      <t xml:space="preserve"> geomety.</t>
    </r>
  </si>
  <si>
    <r>
      <t xml:space="preserve">For each </t>
    </r>
    <r>
      <rPr>
        <b/>
        <sz val="11"/>
        <color theme="1"/>
        <rFont val="Calibri"/>
        <family val="2"/>
        <scheme val="minor"/>
      </rPr>
      <t>Bridge</t>
    </r>
    <r>
      <rPr>
        <sz val="11"/>
        <color theme="1"/>
        <rFont val="Calibri"/>
        <family val="2"/>
        <scheme val="minor"/>
      </rPr>
      <t xml:space="preserve"> feature object which is not part of a </t>
    </r>
    <r>
      <rPr>
        <b/>
        <sz val="11"/>
        <color theme="1"/>
        <rFont val="Calibri"/>
        <family val="2"/>
        <scheme val="minor"/>
      </rPr>
      <t>BridgeAggregation</t>
    </r>
    <r>
      <rPr>
        <sz val="11"/>
        <color theme="1"/>
        <rFont val="Calibri"/>
        <family val="2"/>
        <scheme val="minor"/>
      </rPr>
      <t xml:space="preserve"> feature association AND OVERLAPS or is COVERED_BY a </t>
    </r>
    <r>
      <rPr>
        <b/>
        <sz val="11"/>
        <color theme="1"/>
        <rFont val="Calibri"/>
        <family val="2"/>
        <scheme val="minor"/>
      </rPr>
      <t>DepthArea</t>
    </r>
    <r>
      <rPr>
        <sz val="11"/>
        <color theme="1"/>
        <rFont val="Calibri"/>
        <family val="2"/>
        <scheme val="minor"/>
      </rPr>
      <t xml:space="preserve">, </t>
    </r>
    <r>
      <rPr>
        <b/>
        <sz val="11"/>
        <color theme="1"/>
        <rFont val="Calibri"/>
        <family val="2"/>
        <scheme val="minor"/>
      </rPr>
      <t>DredgedArea</t>
    </r>
    <r>
      <rPr>
        <sz val="11"/>
        <color theme="1"/>
        <rFont val="Calibri"/>
        <family val="2"/>
        <scheme val="minor"/>
      </rPr>
      <t xml:space="preserve"> or </t>
    </r>
    <r>
      <rPr>
        <b/>
        <sz val="11"/>
        <color theme="1"/>
        <rFont val="Calibri"/>
        <family val="2"/>
        <scheme val="minor"/>
      </rPr>
      <t xml:space="preserve">UnsurveyedArea </t>
    </r>
    <r>
      <rPr>
        <sz val="11"/>
        <color theme="1"/>
        <rFont val="Calibri"/>
        <family val="2"/>
        <scheme val="minor"/>
      </rPr>
      <t>feature object.</t>
    </r>
  </si>
  <si>
    <r>
      <t xml:space="preserve">A </t>
    </r>
    <r>
      <rPr>
        <b/>
        <sz val="11"/>
        <color theme="1"/>
        <rFont val="Calibri"/>
        <family val="2"/>
        <scheme val="minor"/>
      </rPr>
      <t>Bridge</t>
    </r>
    <r>
      <rPr>
        <sz val="11"/>
        <color theme="1"/>
        <rFont val="Calibri"/>
        <family val="2"/>
        <scheme val="minor"/>
      </rPr>
      <t xml:space="preserve"> that is not part of a </t>
    </r>
    <r>
      <rPr>
        <b/>
        <sz val="11"/>
        <color theme="1"/>
        <rFont val="Calibri"/>
        <family val="2"/>
        <scheme val="minor"/>
      </rPr>
      <t>Bridge Aggregation</t>
    </r>
    <r>
      <rPr>
        <sz val="11"/>
        <color theme="1"/>
        <rFont val="Calibri"/>
        <family val="2"/>
        <scheme val="minor"/>
      </rPr>
      <t xml:space="preserve"> must not overlap navigable water.</t>
    </r>
  </si>
  <si>
    <r>
      <t xml:space="preserve">For each </t>
    </r>
    <r>
      <rPr>
        <b/>
        <sz val="11"/>
        <color theme="1"/>
        <rFont val="Calibri"/>
        <family val="2"/>
        <scheme val="minor"/>
      </rPr>
      <t>BridgeAggregation</t>
    </r>
    <r>
      <rPr>
        <sz val="11"/>
        <color theme="1"/>
        <rFont val="Calibri"/>
        <family val="2"/>
        <scheme val="minor"/>
      </rPr>
      <t xml:space="preserve"> feature association which does not OVERLAP AND is not COVERED_BY a </t>
    </r>
    <r>
      <rPr>
        <b/>
        <sz val="11"/>
        <color theme="1"/>
        <rFont val="Calibri"/>
        <family val="2"/>
        <scheme val="minor"/>
      </rPr>
      <t>DepthArea</t>
    </r>
    <r>
      <rPr>
        <sz val="11"/>
        <color theme="1"/>
        <rFont val="Calibri"/>
        <family val="2"/>
        <scheme val="minor"/>
      </rPr>
      <t xml:space="preserve">, </t>
    </r>
    <r>
      <rPr>
        <b/>
        <sz val="11"/>
        <color theme="1"/>
        <rFont val="Calibri"/>
        <family val="2"/>
        <scheme val="minor"/>
      </rPr>
      <t>DredgedArea</t>
    </r>
    <r>
      <rPr>
        <sz val="11"/>
        <color theme="1"/>
        <rFont val="Calibri"/>
        <family val="2"/>
        <scheme val="minor"/>
      </rPr>
      <t xml:space="preserve"> or </t>
    </r>
    <r>
      <rPr>
        <b/>
        <sz val="11"/>
        <color theme="1"/>
        <rFont val="Calibri"/>
        <family val="2"/>
        <scheme val="minor"/>
      </rPr>
      <t>UnsurveyedArea</t>
    </r>
    <r>
      <rPr>
        <sz val="11"/>
        <color theme="1"/>
        <rFont val="Calibri"/>
        <family val="2"/>
        <scheme val="minor"/>
      </rPr>
      <t xml:space="preserve"> feature object.</t>
    </r>
  </si>
  <si>
    <r>
      <rPr>
        <b/>
        <sz val="11"/>
        <color theme="1"/>
        <rFont val="Calibri"/>
        <family val="2"/>
        <scheme val="minor"/>
      </rPr>
      <t>Bridge Aggregation</t>
    </r>
    <r>
      <rPr>
        <sz val="11"/>
        <color theme="1"/>
        <rFont val="Calibri"/>
        <family val="2"/>
        <scheme val="minor"/>
      </rPr>
      <t xml:space="preserve"> is not over navigable water.</t>
    </r>
  </si>
  <si>
    <t>S-101 Annex A 6.6.1</t>
  </si>
  <si>
    <r>
      <t xml:space="preserve">For each </t>
    </r>
    <r>
      <rPr>
        <b/>
        <sz val="11"/>
        <color theme="1"/>
        <rFont val="Calibri"/>
        <family val="2"/>
        <scheme val="minor"/>
      </rPr>
      <t>SpanFixed</t>
    </r>
    <r>
      <rPr>
        <sz val="11"/>
        <color theme="1"/>
        <rFont val="Calibri"/>
        <family val="2"/>
        <scheme val="minor"/>
      </rPr>
      <t xml:space="preserve"> feature object that is not part of a </t>
    </r>
    <r>
      <rPr>
        <b/>
        <sz val="11"/>
        <color theme="1"/>
        <rFont val="Calibri"/>
        <family val="2"/>
        <scheme val="minor"/>
      </rPr>
      <t>BridgeAggregation</t>
    </r>
    <r>
      <rPr>
        <sz val="11"/>
        <color theme="1"/>
        <rFont val="Calibri"/>
        <family val="2"/>
        <scheme val="minor"/>
      </rPr>
      <t xml:space="preserve"> feature association.</t>
    </r>
  </si>
  <si>
    <r>
      <rPr>
        <b/>
        <sz val="11"/>
        <color theme="1"/>
        <rFont val="Calibri"/>
        <family val="2"/>
        <scheme val="minor"/>
      </rPr>
      <t xml:space="preserve">Span Fixed </t>
    </r>
    <r>
      <rPr>
        <sz val="11"/>
        <color theme="1"/>
        <rFont val="Calibri"/>
        <family val="2"/>
        <scheme val="minor"/>
      </rPr>
      <t xml:space="preserve">is not part of a </t>
    </r>
    <r>
      <rPr>
        <b/>
        <sz val="11"/>
        <color theme="1"/>
        <rFont val="Calibri"/>
        <family val="2"/>
        <scheme val="minor"/>
      </rPr>
      <t>Bridge Aggregation</t>
    </r>
    <r>
      <rPr>
        <sz val="11"/>
        <color theme="1"/>
        <rFont val="Calibri"/>
        <family val="2"/>
        <scheme val="minor"/>
      </rPr>
      <t>.</t>
    </r>
  </si>
  <si>
    <r>
      <t xml:space="preserve">For each </t>
    </r>
    <r>
      <rPr>
        <b/>
        <sz val="11"/>
        <color theme="1"/>
        <rFont val="Calibri"/>
        <family val="2"/>
        <scheme val="minor"/>
      </rPr>
      <t>SpanFixed</t>
    </r>
    <r>
      <rPr>
        <sz val="11"/>
        <color theme="1"/>
        <rFont val="Calibri"/>
        <family val="2"/>
        <scheme val="minor"/>
      </rPr>
      <t xml:space="preserve"> feature object which does not OVERLAP AND is not COVERED_BY a </t>
    </r>
    <r>
      <rPr>
        <b/>
        <sz val="11"/>
        <color theme="1"/>
        <rFont val="Calibri"/>
        <family val="2"/>
        <scheme val="minor"/>
      </rPr>
      <t>DepthArea</t>
    </r>
    <r>
      <rPr>
        <sz val="11"/>
        <color theme="1"/>
        <rFont val="Calibri"/>
        <family val="2"/>
        <scheme val="minor"/>
      </rPr>
      <t xml:space="preserve">, </t>
    </r>
    <r>
      <rPr>
        <b/>
        <sz val="11"/>
        <color theme="1"/>
        <rFont val="Calibri"/>
        <family val="2"/>
        <scheme val="minor"/>
      </rPr>
      <t>DredgedArea</t>
    </r>
    <r>
      <rPr>
        <sz val="11"/>
        <color theme="1"/>
        <rFont val="Calibri"/>
        <family val="2"/>
        <scheme val="minor"/>
      </rPr>
      <t xml:space="preserve"> or </t>
    </r>
    <r>
      <rPr>
        <b/>
        <sz val="11"/>
        <color theme="1"/>
        <rFont val="Calibri"/>
        <family val="2"/>
        <scheme val="minor"/>
      </rPr>
      <t>UnsurveyedArea</t>
    </r>
    <r>
      <rPr>
        <sz val="11"/>
        <color theme="1"/>
        <rFont val="Calibri"/>
        <family val="2"/>
        <scheme val="minor"/>
      </rPr>
      <t xml:space="preserve"> feature object.</t>
    </r>
  </si>
  <si>
    <r>
      <rPr>
        <b/>
        <sz val="11"/>
        <color theme="1"/>
        <rFont val="Calibri"/>
        <family val="2"/>
        <scheme val="minor"/>
      </rPr>
      <t>Span Fixed</t>
    </r>
    <r>
      <rPr>
        <sz val="11"/>
        <color theme="1"/>
        <rFont val="Calibri"/>
        <family val="2"/>
        <scheme val="minor"/>
      </rPr>
      <t xml:space="preserve"> is not over navigable water.</t>
    </r>
  </si>
  <si>
    <t>S-101 Annex A 6.7</t>
  </si>
  <si>
    <r>
      <t xml:space="preserve">For each </t>
    </r>
    <r>
      <rPr>
        <b/>
        <sz val="11"/>
        <color theme="1"/>
        <rFont val="Calibri"/>
        <family val="2"/>
        <scheme val="minor"/>
      </rPr>
      <t>SpanOpening</t>
    </r>
    <r>
      <rPr>
        <sz val="11"/>
        <color theme="1"/>
        <rFont val="Calibri"/>
        <family val="2"/>
        <scheme val="minor"/>
      </rPr>
      <t xml:space="preserve"> feature object where attribute </t>
    </r>
    <r>
      <rPr>
        <b/>
        <sz val="11"/>
        <color theme="1"/>
        <rFont val="Calibri"/>
        <family val="2"/>
        <scheme val="minor"/>
      </rPr>
      <t>fixedDateRange</t>
    </r>
    <r>
      <rPr>
        <sz val="11"/>
        <color theme="1"/>
        <rFont val="Calibri"/>
        <family val="2"/>
        <scheme val="minor"/>
      </rPr>
      <t xml:space="preserve"> is Present Known AND attribute </t>
    </r>
    <r>
      <rPr>
        <b/>
        <sz val="11"/>
        <color theme="1"/>
        <rFont val="Calibri"/>
        <family val="2"/>
        <scheme val="minor"/>
      </rPr>
      <t>fixedDateRange.dateStart</t>
    </r>
    <r>
      <rPr>
        <sz val="11"/>
        <color theme="1"/>
        <rFont val="Calibri"/>
        <family val="2"/>
        <scheme val="minor"/>
      </rPr>
      <t xml:space="preserve"> is not Known AND attribute </t>
    </r>
    <r>
      <rPr>
        <b/>
        <sz val="11"/>
        <color theme="1"/>
        <rFont val="Calibri"/>
        <family val="2"/>
        <scheme val="minor"/>
      </rPr>
      <t>fixedDateRange.dateEnd</t>
    </r>
    <r>
      <rPr>
        <sz val="11"/>
        <color theme="1"/>
        <rFont val="Calibri"/>
        <family val="2"/>
        <scheme val="minor"/>
      </rPr>
      <t xml:space="preserve"> is not Known.</t>
    </r>
  </si>
  <si>
    <r>
      <t xml:space="preserve">Span Opening </t>
    </r>
    <r>
      <rPr>
        <sz val="11"/>
        <color theme="1"/>
        <rFont val="Calibri"/>
        <family val="2"/>
        <scheme val="minor"/>
      </rPr>
      <t xml:space="preserve">has attribute </t>
    </r>
    <r>
      <rPr>
        <b/>
        <sz val="11"/>
        <color theme="1"/>
        <rFont val="Calibri"/>
        <family val="2"/>
        <scheme val="minor"/>
      </rPr>
      <t>fixed date range</t>
    </r>
    <r>
      <rPr>
        <sz val="11"/>
        <color theme="1"/>
        <rFont val="Calibri"/>
        <family val="2"/>
        <scheme val="minor"/>
      </rPr>
      <t xml:space="preserve">, but </t>
    </r>
    <r>
      <rPr>
        <b/>
        <sz val="11"/>
        <color theme="1"/>
        <rFont val="Calibri"/>
        <family val="2"/>
        <scheme val="minor"/>
      </rPr>
      <t>fixed date range</t>
    </r>
    <r>
      <rPr>
        <sz val="11"/>
        <color theme="1"/>
        <rFont val="Calibri"/>
        <family val="2"/>
        <scheme val="minor"/>
      </rPr>
      <t xml:space="preserve"> has no value for either </t>
    </r>
    <r>
      <rPr>
        <b/>
        <sz val="11"/>
        <color theme="1"/>
        <rFont val="Calibri"/>
        <family val="2"/>
        <scheme val="minor"/>
      </rPr>
      <t xml:space="preserve">date start </t>
    </r>
    <r>
      <rPr>
        <sz val="11"/>
        <color theme="1"/>
        <rFont val="Calibri"/>
        <family val="2"/>
        <scheme val="minor"/>
      </rPr>
      <t xml:space="preserve">or </t>
    </r>
    <r>
      <rPr>
        <b/>
        <sz val="11"/>
        <color theme="1"/>
        <rFont val="Calibri"/>
        <family val="2"/>
        <scheme val="minor"/>
      </rPr>
      <t>date end</t>
    </r>
    <r>
      <rPr>
        <sz val="11"/>
        <color theme="1"/>
        <rFont val="Calibri"/>
        <family val="2"/>
        <scheme val="minor"/>
      </rPr>
      <t>.</t>
    </r>
  </si>
  <si>
    <r>
      <t xml:space="preserve">For each </t>
    </r>
    <r>
      <rPr>
        <b/>
        <sz val="11"/>
        <color theme="1"/>
        <rFont val="Calibri"/>
        <family val="2"/>
        <scheme val="minor"/>
      </rPr>
      <t>SpanOpening</t>
    </r>
    <r>
      <rPr>
        <sz val="11"/>
        <color theme="1"/>
        <rFont val="Calibri"/>
        <family val="2"/>
        <scheme val="minor"/>
      </rPr>
      <t xml:space="preserve"> feature object where attribute </t>
    </r>
    <r>
      <rPr>
        <b/>
        <sz val="11"/>
        <color theme="1"/>
        <rFont val="Calibri"/>
        <family val="2"/>
        <scheme val="minor"/>
      </rPr>
      <t>information</t>
    </r>
    <r>
      <rPr>
        <sz val="11"/>
        <color theme="1"/>
        <rFont val="Calibri"/>
        <family val="2"/>
        <scheme val="minor"/>
      </rPr>
      <t xml:space="preserve"> is Known AND attribute </t>
    </r>
    <r>
      <rPr>
        <b/>
        <sz val="11"/>
        <color theme="1"/>
        <rFont val="Calibri"/>
        <family val="2"/>
        <scheme val="minor"/>
      </rPr>
      <t>information.fileReference</t>
    </r>
    <r>
      <rPr>
        <sz val="11"/>
        <color theme="1"/>
        <rFont val="Calibri"/>
        <family val="2"/>
        <scheme val="minor"/>
      </rPr>
      <t xml:space="preserve"> is not Known AND attribute </t>
    </r>
    <r>
      <rPr>
        <b/>
        <sz val="11"/>
        <color theme="1"/>
        <rFont val="Calibri"/>
        <family val="2"/>
        <scheme val="minor"/>
      </rPr>
      <t>information.text</t>
    </r>
    <r>
      <rPr>
        <sz val="11"/>
        <color theme="1"/>
        <rFont val="Calibri"/>
        <family val="2"/>
        <scheme val="minor"/>
      </rPr>
      <t xml:space="preserve"> is not Known.</t>
    </r>
  </si>
  <si>
    <r>
      <rPr>
        <b/>
        <sz val="11"/>
        <color theme="1"/>
        <rFont val="Calibri"/>
        <family val="2"/>
        <scheme val="minor"/>
      </rPr>
      <t xml:space="preserve">Span Opening </t>
    </r>
    <r>
      <rPr>
        <sz val="11"/>
        <color theme="1"/>
        <rFont val="Calibri"/>
        <family val="2"/>
        <scheme val="minor"/>
      </rPr>
      <t>is missing textual information.</t>
    </r>
  </si>
  <si>
    <t>S-101 Annex A 6.7.1</t>
  </si>
  <si>
    <r>
      <t xml:space="preserve">For each </t>
    </r>
    <r>
      <rPr>
        <b/>
        <sz val="11"/>
        <color theme="1"/>
        <rFont val="Calibri"/>
        <family val="2"/>
        <scheme val="minor"/>
      </rPr>
      <t>SpanOpening</t>
    </r>
    <r>
      <rPr>
        <sz val="11"/>
        <color theme="1"/>
        <rFont val="Calibri"/>
        <family val="2"/>
        <scheme val="minor"/>
      </rPr>
      <t xml:space="preserve"> feature object that is not part of a </t>
    </r>
    <r>
      <rPr>
        <b/>
        <sz val="11"/>
        <color theme="1"/>
        <rFont val="Calibri"/>
        <family val="2"/>
        <scheme val="minor"/>
      </rPr>
      <t>BridgeAggregation</t>
    </r>
    <r>
      <rPr>
        <sz val="11"/>
        <color theme="1"/>
        <rFont val="Calibri"/>
        <family val="2"/>
        <scheme val="minor"/>
      </rPr>
      <t xml:space="preserve"> feature association.</t>
    </r>
  </si>
  <si>
    <r>
      <rPr>
        <b/>
        <sz val="11"/>
        <color theme="1"/>
        <rFont val="Calibri"/>
        <family val="2"/>
        <scheme val="minor"/>
      </rPr>
      <t xml:space="preserve">Span Opening </t>
    </r>
    <r>
      <rPr>
        <sz val="11"/>
        <color theme="1"/>
        <rFont val="Calibri"/>
        <family val="2"/>
        <scheme val="minor"/>
      </rPr>
      <t xml:space="preserve">is not part of a </t>
    </r>
    <r>
      <rPr>
        <b/>
        <sz val="11"/>
        <color theme="1"/>
        <rFont val="Calibri"/>
        <family val="2"/>
        <scheme val="minor"/>
      </rPr>
      <t>Bridge Aggregation</t>
    </r>
    <r>
      <rPr>
        <sz val="11"/>
        <color theme="1"/>
        <rFont val="Calibri"/>
        <family val="2"/>
        <scheme val="minor"/>
      </rPr>
      <t>.</t>
    </r>
  </si>
  <si>
    <t>S-101 Annex A 6.8.1</t>
  </si>
  <si>
    <r>
      <t xml:space="preserve">For each </t>
    </r>
    <r>
      <rPr>
        <b/>
        <sz val="11"/>
        <color theme="1"/>
        <rFont val="Calibri"/>
        <family val="2"/>
        <scheme val="minor"/>
      </rPr>
      <t>Conveyor</t>
    </r>
    <r>
      <rPr>
        <sz val="11"/>
        <color theme="1"/>
        <rFont val="Calibri"/>
        <family val="2"/>
        <scheme val="minor"/>
      </rPr>
      <t xml:space="preserve"> feature object which OVERLAPS OR is COVERED_BY a </t>
    </r>
    <r>
      <rPr>
        <b/>
        <sz val="11"/>
        <color theme="1"/>
        <rFont val="Calibri"/>
        <family val="2"/>
        <scheme val="minor"/>
      </rPr>
      <t>DepthArea</t>
    </r>
    <r>
      <rPr>
        <sz val="11"/>
        <color theme="1"/>
        <rFont val="Calibri"/>
        <family val="2"/>
        <scheme val="minor"/>
      </rPr>
      <t xml:space="preserve">, </t>
    </r>
    <r>
      <rPr>
        <b/>
        <sz val="11"/>
        <color theme="1"/>
        <rFont val="Calibri"/>
        <family val="2"/>
        <scheme val="minor"/>
      </rPr>
      <t>DredgedArea</t>
    </r>
    <r>
      <rPr>
        <sz val="11"/>
        <color theme="1"/>
        <rFont val="Calibri"/>
        <family val="2"/>
        <scheme val="minor"/>
      </rPr>
      <t xml:space="preserve"> or </t>
    </r>
    <r>
      <rPr>
        <b/>
        <sz val="11"/>
        <color theme="1"/>
        <rFont val="Calibri"/>
        <family val="2"/>
        <scheme val="minor"/>
      </rPr>
      <t xml:space="preserve">UnsurveyedArea </t>
    </r>
    <r>
      <rPr>
        <sz val="11"/>
        <color theme="1"/>
        <rFont val="Calibri"/>
        <family val="2"/>
        <scheme val="minor"/>
      </rPr>
      <t xml:space="preserve">feature object AND attribute </t>
    </r>
    <r>
      <rPr>
        <b/>
        <sz val="11"/>
        <color theme="1"/>
        <rFont val="Calibri"/>
        <family val="2"/>
        <scheme val="minor"/>
      </rPr>
      <t>verticalClearanceFixed</t>
    </r>
    <r>
      <rPr>
        <sz val="11"/>
        <color theme="1"/>
        <rFont val="Calibri"/>
        <family val="2"/>
        <scheme val="minor"/>
      </rPr>
      <t xml:space="preserve"> is not Present.</t>
    </r>
  </si>
  <si>
    <r>
      <t xml:space="preserve">Converyor </t>
    </r>
    <r>
      <rPr>
        <sz val="11"/>
        <color theme="1"/>
        <rFont val="Calibri"/>
        <family val="2"/>
        <scheme val="minor"/>
      </rPr>
      <t xml:space="preserve">over navigable water does not have attribute </t>
    </r>
    <r>
      <rPr>
        <b/>
        <sz val="11"/>
        <color theme="1"/>
        <rFont val="Calibri"/>
        <family val="2"/>
        <scheme val="minor"/>
      </rPr>
      <t>vertical clearance fixed</t>
    </r>
    <r>
      <rPr>
        <sz val="11"/>
        <color theme="1"/>
        <rFont val="Calibri"/>
        <family val="2"/>
        <scheme val="minor"/>
      </rPr>
      <t>.</t>
    </r>
  </si>
  <si>
    <t>S-101 Annex A 6.9</t>
  </si>
  <si>
    <r>
      <t xml:space="preserve">For each </t>
    </r>
    <r>
      <rPr>
        <b/>
        <sz val="11"/>
        <color theme="1"/>
        <rFont val="Calibri"/>
        <family val="2"/>
        <scheme val="minor"/>
      </rPr>
      <t>CableOverhead</t>
    </r>
    <r>
      <rPr>
        <sz val="11"/>
        <color theme="1"/>
        <rFont val="Calibri"/>
        <family val="2"/>
        <scheme val="minor"/>
      </rPr>
      <t xml:space="preserve"> feature object which OVERLAPS OR is COVERED_BY a </t>
    </r>
    <r>
      <rPr>
        <b/>
        <sz val="11"/>
        <color theme="1"/>
        <rFont val="Calibri"/>
        <family val="2"/>
        <scheme val="minor"/>
      </rPr>
      <t>DepthArea</t>
    </r>
    <r>
      <rPr>
        <sz val="11"/>
        <color theme="1"/>
        <rFont val="Calibri"/>
        <family val="2"/>
        <scheme val="minor"/>
      </rPr>
      <t xml:space="preserve">, </t>
    </r>
    <r>
      <rPr>
        <b/>
        <sz val="11"/>
        <color theme="1"/>
        <rFont val="Calibri"/>
        <family val="2"/>
        <scheme val="minor"/>
      </rPr>
      <t>DredgedArea</t>
    </r>
    <r>
      <rPr>
        <sz val="11"/>
        <color theme="1"/>
        <rFont val="Calibri"/>
        <family val="2"/>
        <scheme val="minor"/>
      </rPr>
      <t xml:space="preserve"> or </t>
    </r>
    <r>
      <rPr>
        <b/>
        <sz val="11"/>
        <color theme="1"/>
        <rFont val="Calibri"/>
        <family val="2"/>
        <scheme val="minor"/>
      </rPr>
      <t xml:space="preserve">UnsurveyedArea </t>
    </r>
    <r>
      <rPr>
        <sz val="11"/>
        <color theme="1"/>
        <rFont val="Calibri"/>
        <family val="2"/>
        <scheme val="minor"/>
      </rPr>
      <t xml:space="preserve">feature object AND attribute </t>
    </r>
    <r>
      <rPr>
        <b/>
        <sz val="11"/>
        <color theme="1"/>
        <rFont val="Calibri"/>
        <family val="2"/>
        <scheme val="minor"/>
      </rPr>
      <t>verticalClearanceFixed</t>
    </r>
    <r>
      <rPr>
        <sz val="11"/>
        <color theme="1"/>
        <rFont val="Calibri"/>
        <family val="2"/>
        <scheme val="minor"/>
      </rPr>
      <t xml:space="preserve"> and </t>
    </r>
    <r>
      <rPr>
        <b/>
        <sz val="11"/>
        <color theme="1"/>
        <rFont val="Calibri"/>
        <family val="2"/>
        <scheme val="minor"/>
      </rPr>
      <t xml:space="preserve">verticalClearanceSafe </t>
    </r>
    <r>
      <rPr>
        <sz val="11"/>
        <color theme="1"/>
        <rFont val="Calibri"/>
        <family val="2"/>
        <scheme val="minor"/>
      </rPr>
      <t>are not Known.</t>
    </r>
  </si>
  <si>
    <r>
      <t xml:space="preserve">CableOverhead </t>
    </r>
    <r>
      <rPr>
        <sz val="11"/>
        <color theme="1"/>
        <rFont val="Calibri"/>
        <family val="2"/>
        <scheme val="minor"/>
      </rPr>
      <t xml:space="preserve">over navigable water does not have a value for either  </t>
    </r>
    <r>
      <rPr>
        <b/>
        <sz val="11"/>
        <color theme="1"/>
        <rFont val="Calibri"/>
        <family val="2"/>
        <scheme val="minor"/>
      </rPr>
      <t xml:space="preserve">vertical clearance fixed </t>
    </r>
    <r>
      <rPr>
        <sz val="11"/>
        <color theme="1"/>
        <rFont val="Calibri"/>
        <family val="2"/>
        <scheme val="minor"/>
      </rPr>
      <t xml:space="preserve">or </t>
    </r>
    <r>
      <rPr>
        <b/>
        <sz val="11"/>
        <color theme="1"/>
        <rFont val="Calibri"/>
        <family val="2"/>
        <scheme val="minor"/>
      </rPr>
      <t>vertical clearance safe</t>
    </r>
    <r>
      <rPr>
        <sz val="11"/>
        <color theme="1"/>
        <rFont val="Calibri"/>
        <family val="2"/>
        <scheme val="minor"/>
      </rPr>
      <t>.</t>
    </r>
  </si>
  <si>
    <t>S-101 Annex A 6.10</t>
  </si>
  <si>
    <r>
      <t xml:space="preserve">For each </t>
    </r>
    <r>
      <rPr>
        <b/>
        <sz val="11"/>
        <color theme="1"/>
        <rFont val="Calibri"/>
        <family val="2"/>
        <scheme val="minor"/>
      </rPr>
      <t>PipelineOverhead</t>
    </r>
    <r>
      <rPr>
        <sz val="11"/>
        <color theme="1"/>
        <rFont val="Calibri"/>
        <family val="2"/>
        <scheme val="minor"/>
      </rPr>
      <t xml:space="preserve"> feature object which OVERLAPS OR is COVERED_BY a </t>
    </r>
    <r>
      <rPr>
        <b/>
        <sz val="11"/>
        <color theme="1"/>
        <rFont val="Calibri"/>
        <family val="2"/>
        <scheme val="minor"/>
      </rPr>
      <t>DepthArea</t>
    </r>
    <r>
      <rPr>
        <sz val="11"/>
        <color theme="1"/>
        <rFont val="Calibri"/>
        <family val="2"/>
        <scheme val="minor"/>
      </rPr>
      <t xml:space="preserve">, </t>
    </r>
    <r>
      <rPr>
        <b/>
        <sz val="11"/>
        <color theme="1"/>
        <rFont val="Calibri"/>
        <family val="2"/>
        <scheme val="minor"/>
      </rPr>
      <t>DredgedArea</t>
    </r>
    <r>
      <rPr>
        <sz val="11"/>
        <color theme="1"/>
        <rFont val="Calibri"/>
        <family val="2"/>
        <scheme val="minor"/>
      </rPr>
      <t xml:space="preserve"> or </t>
    </r>
    <r>
      <rPr>
        <b/>
        <sz val="11"/>
        <color theme="1"/>
        <rFont val="Calibri"/>
        <family val="2"/>
        <scheme val="minor"/>
      </rPr>
      <t xml:space="preserve">UnsurveyedArea </t>
    </r>
    <r>
      <rPr>
        <sz val="11"/>
        <color theme="1"/>
        <rFont val="Calibri"/>
        <family val="2"/>
        <scheme val="minor"/>
      </rPr>
      <t xml:space="preserve">feature object AND attribute </t>
    </r>
    <r>
      <rPr>
        <b/>
        <sz val="11"/>
        <color theme="1"/>
        <rFont val="Calibri"/>
        <family val="2"/>
        <scheme val="minor"/>
      </rPr>
      <t>verticalClearanceFixed</t>
    </r>
    <r>
      <rPr>
        <sz val="11"/>
        <color theme="1"/>
        <rFont val="Calibri"/>
        <family val="2"/>
        <scheme val="minor"/>
      </rPr>
      <t xml:space="preserve"> is not Present.</t>
    </r>
  </si>
  <si>
    <r>
      <t xml:space="preserve">Pipeline Overhead </t>
    </r>
    <r>
      <rPr>
        <sz val="11"/>
        <color theme="1"/>
        <rFont val="Calibri"/>
        <family val="2"/>
        <scheme val="minor"/>
      </rPr>
      <t xml:space="preserve">over navigable water does not have attribute </t>
    </r>
    <r>
      <rPr>
        <b/>
        <sz val="11"/>
        <color theme="1"/>
        <rFont val="Calibri"/>
        <family val="2"/>
        <scheme val="minor"/>
      </rPr>
      <t>vertical clearance fixed</t>
    </r>
    <r>
      <rPr>
        <sz val="11"/>
        <color theme="1"/>
        <rFont val="Calibri"/>
        <family val="2"/>
        <scheme val="minor"/>
      </rPr>
      <t>.</t>
    </r>
  </si>
  <si>
    <t>S-101 Annex A 7.1 and 7.2.1</t>
  </si>
  <si>
    <r>
      <t xml:space="preserve">For each </t>
    </r>
    <r>
      <rPr>
        <b/>
        <sz val="11"/>
        <color theme="1"/>
        <rFont val="Calibri"/>
        <family val="2"/>
        <scheme val="minor"/>
      </rPr>
      <t>Landmark</t>
    </r>
    <r>
      <rPr>
        <sz val="11"/>
        <color theme="1"/>
        <rFont val="Calibri"/>
        <family val="2"/>
        <scheme val="minor"/>
      </rPr>
      <t xml:space="preserve"> feature object which OVERLAPS OR is COVERED_BY a </t>
    </r>
    <r>
      <rPr>
        <b/>
        <sz val="11"/>
        <color theme="1"/>
        <rFont val="Calibri"/>
        <family val="2"/>
        <scheme val="minor"/>
      </rPr>
      <t>DepthArea</t>
    </r>
    <r>
      <rPr>
        <sz val="11"/>
        <color theme="1"/>
        <rFont val="Calibri"/>
        <family val="2"/>
        <scheme val="minor"/>
      </rPr>
      <t xml:space="preserve">, </t>
    </r>
    <r>
      <rPr>
        <b/>
        <sz val="11"/>
        <color theme="1"/>
        <rFont val="Calibri"/>
        <family val="2"/>
        <scheme val="minor"/>
      </rPr>
      <t>DredgedArea</t>
    </r>
    <r>
      <rPr>
        <sz val="11"/>
        <color theme="1"/>
        <rFont val="Calibri"/>
        <family val="2"/>
        <scheme val="minor"/>
      </rPr>
      <t xml:space="preserve"> or </t>
    </r>
    <r>
      <rPr>
        <b/>
        <sz val="11"/>
        <color theme="1"/>
        <rFont val="Calibri"/>
        <family val="2"/>
        <scheme val="minor"/>
      </rPr>
      <t>UnsurveyedArea</t>
    </r>
    <r>
      <rPr>
        <sz val="11"/>
        <color theme="1"/>
        <rFont val="Calibri"/>
        <family val="2"/>
        <scheme val="minor"/>
      </rPr>
      <t xml:space="preserve"> feature object AND attribute </t>
    </r>
    <r>
      <rPr>
        <b/>
        <sz val="11"/>
        <color theme="1"/>
        <rFont val="Calibri"/>
        <family val="2"/>
        <scheme val="minor"/>
      </rPr>
      <t>inTheWater</t>
    </r>
    <r>
      <rPr>
        <sz val="11"/>
        <color theme="1"/>
        <rFont val="Calibri"/>
        <family val="2"/>
        <scheme val="minor"/>
      </rPr>
      <t xml:space="preserve"> is Not equal to </t>
    </r>
    <r>
      <rPr>
        <i/>
        <sz val="11"/>
        <color theme="1"/>
        <rFont val="Calibri"/>
        <family val="2"/>
        <scheme val="minor"/>
      </rPr>
      <t>True</t>
    </r>
    <r>
      <rPr>
        <sz val="11"/>
        <color theme="1"/>
        <rFont val="Calibri"/>
        <family val="2"/>
        <scheme val="minor"/>
      </rPr>
      <t>.</t>
    </r>
  </si>
  <si>
    <r>
      <rPr>
        <b/>
        <sz val="11"/>
        <color theme="1"/>
        <rFont val="Calibri"/>
        <family val="2"/>
        <scheme val="minor"/>
      </rPr>
      <t>Landmark</t>
    </r>
    <r>
      <rPr>
        <sz val="11"/>
        <color theme="1"/>
        <rFont val="Calibri"/>
        <family val="2"/>
        <scheme val="minor"/>
      </rPr>
      <t xml:space="preserve"> over navigable water does not have attribute </t>
    </r>
    <r>
      <rPr>
        <b/>
        <sz val="11"/>
        <color theme="1"/>
        <rFont val="Calibri"/>
        <family val="2"/>
        <scheme val="minor"/>
      </rPr>
      <t>in the water</t>
    </r>
    <r>
      <rPr>
        <sz val="11"/>
        <color theme="1"/>
        <rFont val="Calibri"/>
        <family val="2"/>
        <scheme val="minor"/>
      </rPr>
      <t xml:space="preserve"> equal to </t>
    </r>
    <r>
      <rPr>
        <i/>
        <sz val="11"/>
        <color theme="1"/>
        <rFont val="Calibri"/>
        <family val="2"/>
        <scheme val="minor"/>
      </rPr>
      <t>True</t>
    </r>
    <r>
      <rPr>
        <sz val="11"/>
        <color theme="1"/>
        <rFont val="Calibri"/>
        <family val="2"/>
        <scheme val="minor"/>
      </rPr>
      <t>.</t>
    </r>
  </si>
  <si>
    <t>S-101 Annex A 7.2.1</t>
  </si>
  <si>
    <r>
      <t xml:space="preserve">For each </t>
    </r>
    <r>
      <rPr>
        <b/>
        <sz val="11"/>
        <color theme="1"/>
        <rFont val="Calibri"/>
        <family val="2"/>
        <scheme val="minor"/>
      </rPr>
      <t>Landmark</t>
    </r>
    <r>
      <rPr>
        <sz val="11"/>
        <color theme="1"/>
        <rFont val="Calibri"/>
        <family val="2"/>
        <scheme val="minor"/>
      </rPr>
      <t xml:space="preserve"> feature object which has attribute </t>
    </r>
    <r>
      <rPr>
        <b/>
        <sz val="11"/>
        <color theme="1"/>
        <rFont val="Calibri"/>
        <family val="2"/>
        <scheme val="minor"/>
      </rPr>
      <t xml:space="preserve">categoryOfLandmark </t>
    </r>
    <r>
      <rPr>
        <sz val="11"/>
        <color theme="1"/>
        <rFont val="Calibri"/>
        <family val="2"/>
        <scheme val="minor"/>
      </rPr>
      <t xml:space="preserve">Equal to </t>
    </r>
    <r>
      <rPr>
        <i/>
        <sz val="11"/>
        <color theme="1"/>
        <rFont val="Calibri"/>
        <family val="2"/>
        <scheme val="minor"/>
      </rPr>
      <t>26 (Bridge)</t>
    </r>
    <r>
      <rPr>
        <sz val="11"/>
        <color theme="1"/>
        <rFont val="Calibri"/>
        <family val="2"/>
        <scheme val="minor"/>
      </rPr>
      <t xml:space="preserve"> or </t>
    </r>
    <r>
      <rPr>
        <i/>
        <sz val="11"/>
        <color theme="1"/>
        <rFont val="Calibri"/>
        <family val="2"/>
        <scheme val="minor"/>
      </rPr>
      <t>27 (Dam)</t>
    </r>
    <r>
      <rPr>
        <sz val="11"/>
        <color theme="1"/>
        <rFont val="Calibri"/>
        <family val="2"/>
        <scheme val="minor"/>
      </rPr>
      <t xml:space="preserve"> AND is not of geometric primitive type point OR is COVERED_BY a </t>
    </r>
    <r>
      <rPr>
        <b/>
        <sz val="11"/>
        <color theme="1"/>
        <rFont val="Calibri"/>
        <family val="2"/>
        <scheme val="minor"/>
      </rPr>
      <t>DepthArea</t>
    </r>
    <r>
      <rPr>
        <sz val="11"/>
        <color theme="1"/>
        <rFont val="Calibri"/>
        <family val="2"/>
        <scheme val="minor"/>
      </rPr>
      <t xml:space="preserve">, </t>
    </r>
    <r>
      <rPr>
        <b/>
        <sz val="11"/>
        <color theme="1"/>
        <rFont val="Calibri"/>
        <family val="2"/>
        <scheme val="minor"/>
      </rPr>
      <t>DredgedArea</t>
    </r>
    <r>
      <rPr>
        <sz val="11"/>
        <color theme="1"/>
        <rFont val="Calibri"/>
        <family val="2"/>
        <scheme val="minor"/>
      </rPr>
      <t xml:space="preserve"> or </t>
    </r>
    <r>
      <rPr>
        <b/>
        <sz val="11"/>
        <color theme="1"/>
        <rFont val="Calibri"/>
        <family val="2"/>
        <scheme val="minor"/>
      </rPr>
      <t>UnsurveyedArea</t>
    </r>
    <r>
      <rPr>
        <sz val="11"/>
        <color theme="1"/>
        <rFont val="Calibri"/>
        <family val="2"/>
        <scheme val="minor"/>
      </rPr>
      <t>.</t>
    </r>
  </si>
  <si>
    <r>
      <rPr>
        <b/>
        <sz val="11"/>
        <color theme="1"/>
        <rFont val="Calibri"/>
        <family val="2"/>
        <scheme val="minor"/>
      </rPr>
      <t>Landmark</t>
    </r>
    <r>
      <rPr>
        <sz val="11"/>
        <color theme="1"/>
        <rFont val="Calibri"/>
        <family val="2"/>
        <scheme val="minor"/>
      </rPr>
      <t xml:space="preserve"> with </t>
    </r>
    <r>
      <rPr>
        <b/>
        <sz val="11"/>
        <color theme="1"/>
        <rFont val="Calibri"/>
        <family val="2"/>
        <scheme val="minor"/>
      </rPr>
      <t xml:space="preserve">category of landmark </t>
    </r>
    <r>
      <rPr>
        <sz val="11"/>
        <color theme="1"/>
        <rFont val="Calibri"/>
        <family val="2"/>
        <scheme val="minor"/>
      </rPr>
      <t>equal to 26 (bridge) or 27 (dam) is of type point or is covered by a bathymetric area.</t>
    </r>
  </si>
  <si>
    <t>S-101 Annex A 7.3.1</t>
  </si>
  <si>
    <r>
      <t xml:space="preserve">For each </t>
    </r>
    <r>
      <rPr>
        <b/>
        <sz val="11"/>
        <color theme="1"/>
        <rFont val="Calibri"/>
        <family val="2"/>
        <scheme val="minor"/>
      </rPr>
      <t>SiloTank</t>
    </r>
    <r>
      <rPr>
        <sz val="11"/>
        <color theme="1"/>
        <rFont val="Calibri"/>
        <family val="2"/>
        <scheme val="minor"/>
      </rPr>
      <t xml:space="preserve"> feature object which OVERLAPS OR is COVERED_BY a </t>
    </r>
    <r>
      <rPr>
        <b/>
        <sz val="11"/>
        <color theme="1"/>
        <rFont val="Calibri"/>
        <family val="2"/>
        <scheme val="minor"/>
      </rPr>
      <t>DepthArea</t>
    </r>
    <r>
      <rPr>
        <sz val="11"/>
        <color theme="1"/>
        <rFont val="Calibri"/>
        <family val="2"/>
        <scheme val="minor"/>
      </rPr>
      <t xml:space="preserve">, </t>
    </r>
    <r>
      <rPr>
        <b/>
        <sz val="11"/>
        <color theme="1"/>
        <rFont val="Calibri"/>
        <family val="2"/>
        <scheme val="minor"/>
      </rPr>
      <t>DredgedArea</t>
    </r>
    <r>
      <rPr>
        <sz val="11"/>
        <color theme="1"/>
        <rFont val="Calibri"/>
        <family val="2"/>
        <scheme val="minor"/>
      </rPr>
      <t xml:space="preserve"> or </t>
    </r>
    <r>
      <rPr>
        <b/>
        <sz val="11"/>
        <color theme="1"/>
        <rFont val="Calibri"/>
        <family val="2"/>
        <scheme val="minor"/>
      </rPr>
      <t>UnsurveyedArea</t>
    </r>
    <r>
      <rPr>
        <sz val="11"/>
        <color theme="1"/>
        <rFont val="Calibri"/>
        <family val="2"/>
        <scheme val="minor"/>
      </rPr>
      <t xml:space="preserve"> feature object AND attribute </t>
    </r>
    <r>
      <rPr>
        <b/>
        <sz val="11"/>
        <color theme="1"/>
        <rFont val="Calibri"/>
        <family val="2"/>
        <scheme val="minor"/>
      </rPr>
      <t>inTheWater</t>
    </r>
    <r>
      <rPr>
        <sz val="11"/>
        <color theme="1"/>
        <rFont val="Calibri"/>
        <family val="2"/>
        <scheme val="minor"/>
      </rPr>
      <t xml:space="preserve"> is Not equal to </t>
    </r>
    <r>
      <rPr>
        <i/>
        <sz val="11"/>
        <color theme="1"/>
        <rFont val="Calibri"/>
        <family val="2"/>
        <scheme val="minor"/>
      </rPr>
      <t>True</t>
    </r>
    <r>
      <rPr>
        <sz val="11"/>
        <color theme="1"/>
        <rFont val="Calibri"/>
        <family val="2"/>
        <scheme val="minor"/>
      </rPr>
      <t>.</t>
    </r>
  </si>
  <si>
    <r>
      <rPr>
        <b/>
        <sz val="11"/>
        <color theme="1"/>
        <rFont val="Calibri"/>
        <family val="2"/>
        <scheme val="minor"/>
      </rPr>
      <t>SiloTank</t>
    </r>
    <r>
      <rPr>
        <sz val="11"/>
        <color theme="1"/>
        <rFont val="Calibri"/>
        <family val="2"/>
        <scheme val="minor"/>
      </rPr>
      <t xml:space="preserve"> over navigable water does not have attribute </t>
    </r>
    <r>
      <rPr>
        <b/>
        <sz val="11"/>
        <color theme="1"/>
        <rFont val="Calibri"/>
        <family val="2"/>
        <scheme val="minor"/>
      </rPr>
      <t>in the water</t>
    </r>
    <r>
      <rPr>
        <sz val="11"/>
        <color theme="1"/>
        <rFont val="Calibri"/>
        <family val="2"/>
        <scheme val="minor"/>
      </rPr>
      <t xml:space="preserve"> equal to </t>
    </r>
    <r>
      <rPr>
        <i/>
        <sz val="11"/>
        <color theme="1"/>
        <rFont val="Calibri"/>
        <family val="2"/>
        <scheme val="minor"/>
      </rPr>
      <t>True</t>
    </r>
    <r>
      <rPr>
        <sz val="11"/>
        <color theme="1"/>
        <rFont val="Calibri"/>
        <family val="2"/>
        <scheme val="minor"/>
      </rPr>
      <t>.</t>
    </r>
  </si>
  <si>
    <t>S-101 Annex A 7.4.1</t>
  </si>
  <si>
    <r>
      <t xml:space="preserve">For each </t>
    </r>
    <r>
      <rPr>
        <b/>
        <sz val="11"/>
        <color theme="1"/>
        <rFont val="Calibri"/>
        <family val="2"/>
        <scheme val="minor"/>
      </rPr>
      <t>WindTurbine</t>
    </r>
    <r>
      <rPr>
        <sz val="11"/>
        <color theme="1"/>
        <rFont val="Calibri"/>
        <family val="2"/>
        <scheme val="minor"/>
      </rPr>
      <t xml:space="preserve"> feature object where attribute </t>
    </r>
    <r>
      <rPr>
        <b/>
        <sz val="11"/>
        <color theme="1"/>
        <rFont val="Calibri"/>
        <family val="2"/>
        <scheme val="minor"/>
      </rPr>
      <t>elevation</t>
    </r>
    <r>
      <rPr>
        <sz val="11"/>
        <color theme="1"/>
        <rFont val="Calibri"/>
        <family val="2"/>
        <scheme val="minor"/>
      </rPr>
      <t xml:space="preserve"> is Present AND is not COVERED_BY a </t>
    </r>
    <r>
      <rPr>
        <b/>
        <sz val="11"/>
        <color theme="1"/>
        <rFont val="Calibri"/>
        <family val="2"/>
        <scheme val="minor"/>
      </rPr>
      <t>LandArea</t>
    </r>
    <r>
      <rPr>
        <sz val="11"/>
        <color theme="1"/>
        <rFont val="Calibri"/>
        <family val="2"/>
        <scheme val="minor"/>
      </rPr>
      <t>.</t>
    </r>
  </si>
  <si>
    <r>
      <rPr>
        <b/>
        <sz val="11"/>
        <color theme="1"/>
        <rFont val="Calibri"/>
        <family val="2"/>
        <scheme val="minor"/>
      </rPr>
      <t>Wind Turbine</t>
    </r>
    <r>
      <rPr>
        <sz val="11"/>
        <color theme="1"/>
        <rFont val="Calibri"/>
        <family val="2"/>
        <scheme val="minor"/>
      </rPr>
      <t xml:space="preserve"> with attribute </t>
    </r>
    <r>
      <rPr>
        <b/>
        <sz val="11"/>
        <color theme="1"/>
        <rFont val="Calibri"/>
        <family val="2"/>
        <scheme val="minor"/>
      </rPr>
      <t>elevation</t>
    </r>
    <r>
      <rPr>
        <sz val="11"/>
        <color theme="1"/>
        <rFont val="Calibri"/>
        <family val="2"/>
        <scheme val="minor"/>
      </rPr>
      <t xml:space="preserve"> is not covered by a </t>
    </r>
    <r>
      <rPr>
        <b/>
        <sz val="11"/>
        <color theme="1"/>
        <rFont val="Calibri"/>
        <family val="2"/>
        <scheme val="minor"/>
      </rPr>
      <t>Land Area</t>
    </r>
    <r>
      <rPr>
        <sz val="11"/>
        <color theme="1"/>
        <rFont val="Calibri"/>
        <family val="2"/>
        <scheme val="minor"/>
      </rPr>
      <t>.</t>
    </r>
  </si>
  <si>
    <r>
      <t xml:space="preserve">For each </t>
    </r>
    <r>
      <rPr>
        <b/>
        <sz val="11"/>
        <color theme="1"/>
        <rFont val="Calibri"/>
        <family val="2"/>
        <scheme val="minor"/>
      </rPr>
      <t>WindTurbine</t>
    </r>
    <r>
      <rPr>
        <sz val="11"/>
        <color theme="1"/>
        <rFont val="Calibri"/>
        <family val="2"/>
        <scheme val="minor"/>
      </rPr>
      <t xml:space="preserve"> feature object which OVERLAPS OR is COVERED_BY a </t>
    </r>
    <r>
      <rPr>
        <b/>
        <sz val="11"/>
        <color theme="1"/>
        <rFont val="Calibri"/>
        <family val="2"/>
        <scheme val="minor"/>
      </rPr>
      <t>DepthArea</t>
    </r>
    <r>
      <rPr>
        <sz val="11"/>
        <color theme="1"/>
        <rFont val="Calibri"/>
        <family val="2"/>
        <scheme val="minor"/>
      </rPr>
      <t xml:space="preserve">, </t>
    </r>
    <r>
      <rPr>
        <b/>
        <sz val="11"/>
        <color theme="1"/>
        <rFont val="Calibri"/>
        <family val="2"/>
        <scheme val="minor"/>
      </rPr>
      <t>DredgedArea</t>
    </r>
    <r>
      <rPr>
        <sz val="11"/>
        <color theme="1"/>
        <rFont val="Calibri"/>
        <family val="2"/>
        <scheme val="minor"/>
      </rPr>
      <t xml:space="preserve"> or </t>
    </r>
    <r>
      <rPr>
        <b/>
        <sz val="11"/>
        <color theme="1"/>
        <rFont val="Calibri"/>
        <family val="2"/>
        <scheme val="minor"/>
      </rPr>
      <t>UnsurveyedArea</t>
    </r>
    <r>
      <rPr>
        <sz val="11"/>
        <color theme="1"/>
        <rFont val="Calibri"/>
        <family val="2"/>
        <scheme val="minor"/>
      </rPr>
      <t xml:space="preserve"> feature object AND attribute </t>
    </r>
    <r>
      <rPr>
        <b/>
        <sz val="11"/>
        <color theme="1"/>
        <rFont val="Calibri"/>
        <family val="2"/>
        <scheme val="minor"/>
      </rPr>
      <t>inTheWater</t>
    </r>
    <r>
      <rPr>
        <sz val="11"/>
        <color theme="1"/>
        <rFont val="Calibri"/>
        <family val="2"/>
        <scheme val="minor"/>
      </rPr>
      <t xml:space="preserve"> is Not equal to </t>
    </r>
    <r>
      <rPr>
        <i/>
        <sz val="11"/>
        <color theme="1"/>
        <rFont val="Calibri"/>
        <family val="2"/>
        <scheme val="minor"/>
      </rPr>
      <t>True</t>
    </r>
    <r>
      <rPr>
        <sz val="11"/>
        <color theme="1"/>
        <rFont val="Calibri"/>
        <family val="2"/>
        <scheme val="minor"/>
      </rPr>
      <t>.</t>
    </r>
  </si>
  <si>
    <r>
      <rPr>
        <b/>
        <sz val="11"/>
        <color theme="1"/>
        <rFont val="Calibri"/>
        <family val="2"/>
        <scheme val="minor"/>
      </rPr>
      <t>Wind Turbine</t>
    </r>
    <r>
      <rPr>
        <sz val="11"/>
        <color theme="1"/>
        <rFont val="Calibri"/>
        <family val="2"/>
        <scheme val="minor"/>
      </rPr>
      <t xml:space="preserve"> over navigable water does not have attribute </t>
    </r>
    <r>
      <rPr>
        <b/>
        <sz val="11"/>
        <color theme="1"/>
        <rFont val="Calibri"/>
        <family val="2"/>
        <scheme val="minor"/>
      </rPr>
      <t>in the water</t>
    </r>
    <r>
      <rPr>
        <sz val="11"/>
        <color theme="1"/>
        <rFont val="Calibri"/>
        <family val="2"/>
        <scheme val="minor"/>
      </rPr>
      <t xml:space="preserve"> equal to </t>
    </r>
    <r>
      <rPr>
        <i/>
        <sz val="11"/>
        <color theme="1"/>
        <rFont val="Calibri"/>
        <family val="2"/>
        <scheme val="minor"/>
      </rPr>
      <t>True</t>
    </r>
    <r>
      <rPr>
        <sz val="11"/>
        <color theme="1"/>
        <rFont val="Calibri"/>
        <family val="2"/>
        <scheme val="minor"/>
      </rPr>
      <t>.</t>
    </r>
  </si>
  <si>
    <r>
      <t xml:space="preserve">For each </t>
    </r>
    <r>
      <rPr>
        <b/>
        <sz val="11"/>
        <color theme="1"/>
        <rFont val="Calibri"/>
        <family val="2"/>
        <scheme val="minor"/>
      </rPr>
      <t>WindTurbine</t>
    </r>
    <r>
      <rPr>
        <sz val="11"/>
        <color theme="1"/>
        <rFont val="Calibri"/>
        <family val="2"/>
        <scheme val="minor"/>
      </rPr>
      <t xml:space="preserve"> feature object where attribute </t>
    </r>
    <r>
      <rPr>
        <b/>
        <sz val="11"/>
        <color theme="1"/>
        <rFont val="Calibri"/>
        <family val="2"/>
        <scheme val="minor"/>
      </rPr>
      <t>inTheWater</t>
    </r>
    <r>
      <rPr>
        <sz val="11"/>
        <color theme="1"/>
        <rFont val="Calibri"/>
        <family val="2"/>
        <scheme val="minor"/>
      </rPr>
      <t xml:space="preserve"> is Equal to </t>
    </r>
    <r>
      <rPr>
        <i/>
        <sz val="11"/>
        <color theme="1"/>
        <rFont val="Calibri"/>
        <family val="2"/>
        <scheme val="minor"/>
      </rPr>
      <t xml:space="preserve">True </t>
    </r>
    <r>
      <rPr>
        <sz val="11"/>
        <color theme="1"/>
        <rFont val="Calibri"/>
        <family val="2"/>
        <scheme val="minor"/>
      </rPr>
      <t xml:space="preserve">AND attribute </t>
    </r>
    <r>
      <rPr>
        <b/>
        <sz val="11"/>
        <color theme="1"/>
        <rFont val="Calibri"/>
        <family val="2"/>
        <scheme val="minor"/>
      </rPr>
      <t xml:space="preserve">waterLevelEffect </t>
    </r>
    <r>
      <rPr>
        <sz val="11"/>
        <color theme="1"/>
        <rFont val="Calibri"/>
        <family val="2"/>
        <scheme val="minor"/>
      </rPr>
      <t xml:space="preserve">is Equal to </t>
    </r>
    <r>
      <rPr>
        <i/>
        <sz val="11"/>
        <color theme="1"/>
        <rFont val="Calibri"/>
        <family val="2"/>
        <scheme val="minor"/>
      </rPr>
      <t>7 (Floating)</t>
    </r>
    <r>
      <rPr>
        <sz val="11"/>
        <color theme="1"/>
        <rFont val="Calibri"/>
        <family val="2"/>
        <scheme val="minor"/>
      </rPr>
      <t xml:space="preserve"> AND attribute </t>
    </r>
    <r>
      <rPr>
        <b/>
        <sz val="11"/>
        <color theme="1"/>
        <rFont val="Calibri"/>
        <family val="2"/>
        <scheme val="minor"/>
      </rPr>
      <t xml:space="preserve">height </t>
    </r>
    <r>
      <rPr>
        <sz val="11"/>
        <color theme="1"/>
        <rFont val="Calibri"/>
        <family val="2"/>
        <scheme val="minor"/>
      </rPr>
      <t>is Present.</t>
    </r>
  </si>
  <si>
    <r>
      <rPr>
        <sz val="11"/>
        <color theme="1"/>
        <rFont val="Calibri"/>
        <family val="2"/>
        <scheme val="minor"/>
      </rPr>
      <t xml:space="preserve">Floating offshore </t>
    </r>
    <r>
      <rPr>
        <b/>
        <sz val="11"/>
        <color theme="1"/>
        <rFont val="Calibri"/>
        <family val="2"/>
        <scheme val="minor"/>
      </rPr>
      <t xml:space="preserve">Wind Turbine </t>
    </r>
    <r>
      <rPr>
        <sz val="11"/>
        <color theme="1"/>
        <rFont val="Calibri"/>
        <family val="2"/>
        <scheme val="minor"/>
      </rPr>
      <t xml:space="preserve">has attribute </t>
    </r>
    <r>
      <rPr>
        <b/>
        <sz val="11"/>
        <color theme="1"/>
        <rFont val="Calibri"/>
        <family val="2"/>
        <scheme val="minor"/>
      </rPr>
      <t>height</t>
    </r>
    <r>
      <rPr>
        <sz val="11"/>
        <color theme="1"/>
        <rFont val="Calibri"/>
        <family val="2"/>
        <scheme val="minor"/>
      </rPr>
      <t>.</t>
    </r>
  </si>
  <si>
    <r>
      <t xml:space="preserve">For each </t>
    </r>
    <r>
      <rPr>
        <b/>
        <sz val="11"/>
        <color theme="1"/>
        <rFont val="Calibri"/>
        <family val="2"/>
        <scheme val="minor"/>
      </rPr>
      <t>WindTurbine</t>
    </r>
    <r>
      <rPr>
        <sz val="11"/>
        <color theme="1"/>
        <rFont val="Calibri"/>
        <family val="2"/>
        <scheme val="minor"/>
      </rPr>
      <t xml:space="preserve"> feature object where attribute </t>
    </r>
    <r>
      <rPr>
        <b/>
        <sz val="11"/>
        <color theme="1"/>
        <rFont val="Calibri"/>
        <family val="2"/>
        <scheme val="minor"/>
      </rPr>
      <t>inTheWater</t>
    </r>
    <r>
      <rPr>
        <sz val="11"/>
        <color theme="1"/>
        <rFont val="Calibri"/>
        <family val="2"/>
        <scheme val="minor"/>
      </rPr>
      <t xml:space="preserve"> is Equal to </t>
    </r>
    <r>
      <rPr>
        <i/>
        <sz val="11"/>
        <color theme="1"/>
        <rFont val="Calibri"/>
        <family val="2"/>
        <scheme val="minor"/>
      </rPr>
      <t xml:space="preserve">True </t>
    </r>
    <r>
      <rPr>
        <sz val="11"/>
        <color theme="1"/>
        <rFont val="Calibri"/>
        <family val="2"/>
        <scheme val="minor"/>
      </rPr>
      <t xml:space="preserve">AND attribute </t>
    </r>
    <r>
      <rPr>
        <b/>
        <sz val="11"/>
        <color theme="1"/>
        <rFont val="Calibri"/>
        <family val="2"/>
        <scheme val="minor"/>
      </rPr>
      <t xml:space="preserve">waterLevelEffect </t>
    </r>
    <r>
      <rPr>
        <sz val="11"/>
        <color theme="1"/>
        <rFont val="Calibri"/>
        <family val="2"/>
        <scheme val="minor"/>
      </rPr>
      <t xml:space="preserve">is Not Equal to </t>
    </r>
    <r>
      <rPr>
        <i/>
        <sz val="11"/>
        <color theme="1"/>
        <rFont val="Calibri"/>
        <family val="2"/>
        <scheme val="minor"/>
      </rPr>
      <t>7 (Floating)</t>
    </r>
    <r>
      <rPr>
        <sz val="11"/>
        <color theme="1"/>
        <rFont val="Calibri"/>
        <family val="2"/>
        <scheme val="minor"/>
      </rPr>
      <t xml:space="preserve"> AND attribute </t>
    </r>
    <r>
      <rPr>
        <b/>
        <sz val="11"/>
        <color theme="1"/>
        <rFont val="Calibri"/>
        <family val="2"/>
        <scheme val="minor"/>
      </rPr>
      <t xml:space="preserve">verticalLength </t>
    </r>
    <r>
      <rPr>
        <sz val="11"/>
        <color theme="1"/>
        <rFont val="Calibri"/>
        <family val="2"/>
        <scheme val="minor"/>
      </rPr>
      <t>is Present.</t>
    </r>
  </si>
  <si>
    <r>
      <rPr>
        <sz val="11"/>
        <color theme="1"/>
        <rFont val="Calibri"/>
        <family val="2"/>
        <scheme val="minor"/>
      </rPr>
      <t xml:space="preserve">Fixed offshore </t>
    </r>
    <r>
      <rPr>
        <b/>
        <sz val="11"/>
        <color theme="1"/>
        <rFont val="Calibri"/>
        <family val="2"/>
        <scheme val="minor"/>
      </rPr>
      <t xml:space="preserve">Wind Turbine </t>
    </r>
    <r>
      <rPr>
        <sz val="11"/>
        <color theme="1"/>
        <rFont val="Calibri"/>
        <family val="2"/>
        <scheme val="minor"/>
      </rPr>
      <t xml:space="preserve">has attribute </t>
    </r>
    <r>
      <rPr>
        <b/>
        <sz val="11"/>
        <color theme="1"/>
        <rFont val="Calibri"/>
        <family val="2"/>
        <scheme val="minor"/>
      </rPr>
      <t>vertical length</t>
    </r>
    <r>
      <rPr>
        <sz val="11"/>
        <color theme="1"/>
        <rFont val="Calibri"/>
        <family val="2"/>
        <scheme val="minor"/>
      </rPr>
      <t>.</t>
    </r>
  </si>
  <si>
    <t>S-101 Annex A 7.5.1</t>
  </si>
  <si>
    <r>
      <t xml:space="preserve">For each </t>
    </r>
    <r>
      <rPr>
        <b/>
        <sz val="11"/>
        <color theme="1"/>
        <rFont val="Calibri"/>
        <family val="2"/>
        <scheme val="minor"/>
      </rPr>
      <t>FortifiedStructure</t>
    </r>
    <r>
      <rPr>
        <sz val="11"/>
        <color theme="1"/>
        <rFont val="Calibri"/>
        <family val="2"/>
        <scheme val="minor"/>
      </rPr>
      <t xml:space="preserve"> feature object which OVERLAPS OR is COVERED_BY a </t>
    </r>
    <r>
      <rPr>
        <b/>
        <sz val="11"/>
        <color theme="1"/>
        <rFont val="Calibri"/>
        <family val="2"/>
        <scheme val="minor"/>
      </rPr>
      <t>DepthArea</t>
    </r>
    <r>
      <rPr>
        <sz val="11"/>
        <color theme="1"/>
        <rFont val="Calibri"/>
        <family val="2"/>
        <scheme val="minor"/>
      </rPr>
      <t xml:space="preserve">, </t>
    </r>
    <r>
      <rPr>
        <b/>
        <sz val="11"/>
        <color theme="1"/>
        <rFont val="Calibri"/>
        <family val="2"/>
        <scheme val="minor"/>
      </rPr>
      <t>DredgedArea</t>
    </r>
    <r>
      <rPr>
        <sz val="11"/>
        <color theme="1"/>
        <rFont val="Calibri"/>
        <family val="2"/>
        <scheme val="minor"/>
      </rPr>
      <t xml:space="preserve"> or </t>
    </r>
    <r>
      <rPr>
        <b/>
        <sz val="11"/>
        <color theme="1"/>
        <rFont val="Calibri"/>
        <family val="2"/>
        <scheme val="minor"/>
      </rPr>
      <t>UnsurveyedArea</t>
    </r>
    <r>
      <rPr>
        <sz val="11"/>
        <color theme="1"/>
        <rFont val="Calibri"/>
        <family val="2"/>
        <scheme val="minor"/>
      </rPr>
      <t xml:space="preserve"> feature object AND attribute </t>
    </r>
    <r>
      <rPr>
        <b/>
        <sz val="11"/>
        <color theme="1"/>
        <rFont val="Calibri"/>
        <family val="2"/>
        <scheme val="minor"/>
      </rPr>
      <t>inTheWater</t>
    </r>
    <r>
      <rPr>
        <sz val="11"/>
        <color theme="1"/>
        <rFont val="Calibri"/>
        <family val="2"/>
        <scheme val="minor"/>
      </rPr>
      <t xml:space="preserve"> is Not equal to </t>
    </r>
    <r>
      <rPr>
        <i/>
        <sz val="11"/>
        <color theme="1"/>
        <rFont val="Calibri"/>
        <family val="2"/>
        <scheme val="minor"/>
      </rPr>
      <t>True</t>
    </r>
    <r>
      <rPr>
        <sz val="11"/>
        <color theme="1"/>
        <rFont val="Calibri"/>
        <family val="2"/>
        <scheme val="minor"/>
      </rPr>
      <t>.</t>
    </r>
  </si>
  <si>
    <r>
      <rPr>
        <b/>
        <sz val="11"/>
        <color theme="1"/>
        <rFont val="Calibri"/>
        <family val="2"/>
        <scheme val="minor"/>
      </rPr>
      <t>Fortified Structure</t>
    </r>
    <r>
      <rPr>
        <sz val="11"/>
        <color theme="1"/>
        <rFont val="Calibri"/>
        <family val="2"/>
        <scheme val="minor"/>
      </rPr>
      <t xml:space="preserve"> over navigable water does not have attribute </t>
    </r>
    <r>
      <rPr>
        <b/>
        <sz val="11"/>
        <color theme="1"/>
        <rFont val="Calibri"/>
        <family val="2"/>
        <scheme val="minor"/>
      </rPr>
      <t>in the water</t>
    </r>
    <r>
      <rPr>
        <sz val="11"/>
        <color theme="1"/>
        <rFont val="Calibri"/>
        <family val="2"/>
        <scheme val="minor"/>
      </rPr>
      <t xml:space="preserve"> equal to </t>
    </r>
    <r>
      <rPr>
        <i/>
        <sz val="11"/>
        <color theme="1"/>
        <rFont val="Calibri"/>
        <family val="2"/>
        <scheme val="minor"/>
      </rPr>
      <t>True</t>
    </r>
    <r>
      <rPr>
        <sz val="11"/>
        <color theme="1"/>
        <rFont val="Calibri"/>
        <family val="2"/>
        <scheme val="minor"/>
      </rPr>
      <t>.</t>
    </r>
  </si>
  <si>
    <t>S-101 Annex A 8.4.1</t>
  </si>
  <si>
    <r>
      <t xml:space="preserve">For each </t>
    </r>
    <r>
      <rPr>
        <b/>
        <sz val="11"/>
        <color theme="1"/>
        <rFont val="Calibri"/>
        <family val="2"/>
        <scheme val="minor"/>
      </rPr>
      <t>Pile</t>
    </r>
    <r>
      <rPr>
        <sz val="11"/>
        <color theme="1"/>
        <rFont val="Calibri"/>
        <family val="2"/>
        <scheme val="minor"/>
      </rPr>
      <t xml:space="preserve"> feature object of geometric primitive type curve where attribute </t>
    </r>
    <r>
      <rPr>
        <b/>
        <sz val="11"/>
        <color theme="1"/>
        <rFont val="Calibri"/>
        <family val="2"/>
        <scheme val="minor"/>
      </rPr>
      <t xml:space="preserve">categoryOfPile </t>
    </r>
    <r>
      <rPr>
        <sz val="11"/>
        <color theme="1"/>
        <rFont val="Calibri"/>
        <family val="2"/>
        <scheme val="minor"/>
      </rPr>
      <t>is Not</t>
    </r>
    <r>
      <rPr>
        <b/>
        <sz val="11"/>
        <color theme="1"/>
        <rFont val="Calibri"/>
        <family val="2"/>
        <scheme val="minor"/>
      </rPr>
      <t xml:space="preserve"> </t>
    </r>
    <r>
      <rPr>
        <sz val="11"/>
        <color theme="1"/>
        <rFont val="Calibri"/>
        <family val="2"/>
        <scheme val="minor"/>
      </rPr>
      <t xml:space="preserve">equal to </t>
    </r>
    <r>
      <rPr>
        <i/>
        <sz val="11"/>
        <color theme="1"/>
        <rFont val="Calibri"/>
        <family val="2"/>
        <scheme val="minor"/>
      </rPr>
      <t>5 (Piling)</t>
    </r>
    <r>
      <rPr>
        <sz val="11"/>
        <color theme="1"/>
        <rFont val="Calibri"/>
        <family val="2"/>
        <scheme val="minor"/>
      </rPr>
      <t>.</t>
    </r>
  </si>
  <si>
    <r>
      <t xml:space="preserve">A line </t>
    </r>
    <r>
      <rPr>
        <b/>
        <sz val="11"/>
        <color theme="1"/>
        <rFont val="Calibri"/>
        <family val="2"/>
        <scheme val="minor"/>
      </rPr>
      <t>Pile</t>
    </r>
    <r>
      <rPr>
        <sz val="11"/>
        <color theme="1"/>
        <rFont val="Calibri"/>
        <family val="2"/>
        <scheme val="minor"/>
      </rPr>
      <t xml:space="preserve"> does not have attribute </t>
    </r>
    <r>
      <rPr>
        <b/>
        <sz val="11"/>
        <color theme="1"/>
        <rFont val="Calibri"/>
        <family val="2"/>
        <scheme val="minor"/>
      </rPr>
      <t>category of pile</t>
    </r>
    <r>
      <rPr>
        <sz val="11"/>
        <color theme="1"/>
        <rFont val="Calibri"/>
        <family val="2"/>
        <scheme val="minor"/>
      </rPr>
      <t xml:space="preserve"> equal to </t>
    </r>
    <r>
      <rPr>
        <i/>
        <sz val="11"/>
        <color theme="1"/>
        <rFont val="Calibri"/>
        <family val="2"/>
        <scheme val="minor"/>
      </rPr>
      <t>5 (Piling)</t>
    </r>
    <r>
      <rPr>
        <sz val="11"/>
        <color theme="1"/>
        <rFont val="Calibri"/>
        <family val="2"/>
        <scheme val="minor"/>
      </rPr>
      <t>.</t>
    </r>
  </si>
  <si>
    <r>
      <t xml:space="preserve">For each </t>
    </r>
    <r>
      <rPr>
        <b/>
        <sz val="11"/>
        <color theme="1"/>
        <rFont val="Calibri"/>
        <family val="2"/>
        <scheme val="minor"/>
      </rPr>
      <t>Pile</t>
    </r>
    <r>
      <rPr>
        <sz val="11"/>
        <color theme="1"/>
        <rFont val="Calibri"/>
        <family val="2"/>
        <scheme val="minor"/>
      </rPr>
      <t xml:space="preserve"> feature object of geometric primitive type surface where attribute </t>
    </r>
    <r>
      <rPr>
        <b/>
        <sz val="11"/>
        <color theme="1"/>
        <rFont val="Calibri"/>
        <family val="2"/>
        <scheme val="minor"/>
      </rPr>
      <t xml:space="preserve">categoryOfPile </t>
    </r>
    <r>
      <rPr>
        <sz val="11"/>
        <color theme="1"/>
        <rFont val="Calibri"/>
        <family val="2"/>
        <scheme val="minor"/>
      </rPr>
      <t>is Not</t>
    </r>
    <r>
      <rPr>
        <b/>
        <sz val="11"/>
        <color theme="1"/>
        <rFont val="Calibri"/>
        <family val="2"/>
        <scheme val="minor"/>
      </rPr>
      <t xml:space="preserve"> </t>
    </r>
    <r>
      <rPr>
        <sz val="11"/>
        <color theme="1"/>
        <rFont val="Calibri"/>
        <family val="2"/>
        <scheme val="minor"/>
      </rPr>
      <t xml:space="preserve">equal to </t>
    </r>
    <r>
      <rPr>
        <i/>
        <sz val="11"/>
        <color theme="1"/>
        <rFont val="Calibri"/>
        <family val="2"/>
        <scheme val="minor"/>
      </rPr>
      <t>6 (Area of Piles)</t>
    </r>
    <r>
      <rPr>
        <sz val="11"/>
        <color theme="1"/>
        <rFont val="Calibri"/>
        <family val="2"/>
        <scheme val="minor"/>
      </rPr>
      <t>.</t>
    </r>
  </si>
  <si>
    <r>
      <t xml:space="preserve">A line </t>
    </r>
    <r>
      <rPr>
        <b/>
        <sz val="11"/>
        <color theme="1"/>
        <rFont val="Calibri"/>
        <family val="2"/>
        <scheme val="minor"/>
      </rPr>
      <t>Pile</t>
    </r>
    <r>
      <rPr>
        <sz val="11"/>
        <color theme="1"/>
        <rFont val="Calibri"/>
        <family val="2"/>
        <scheme val="minor"/>
      </rPr>
      <t xml:space="preserve"> does not have attribute </t>
    </r>
    <r>
      <rPr>
        <b/>
        <sz val="11"/>
        <color theme="1"/>
        <rFont val="Calibri"/>
        <family val="2"/>
        <scheme val="minor"/>
      </rPr>
      <t>category of pile</t>
    </r>
    <r>
      <rPr>
        <sz val="11"/>
        <color theme="1"/>
        <rFont val="Calibri"/>
        <family val="2"/>
        <scheme val="minor"/>
      </rPr>
      <t xml:space="preserve"> equal to </t>
    </r>
    <r>
      <rPr>
        <i/>
        <sz val="11"/>
        <color theme="1"/>
        <rFont val="Calibri"/>
        <family val="2"/>
        <scheme val="minor"/>
      </rPr>
      <t>6 (Area of Piles)</t>
    </r>
    <r>
      <rPr>
        <sz val="11"/>
        <color theme="1"/>
        <rFont val="Calibri"/>
        <family val="2"/>
        <scheme val="minor"/>
      </rPr>
      <t>.</t>
    </r>
  </si>
  <si>
    <t>S-101 Annex A 8.9.1</t>
  </si>
  <si>
    <r>
      <t xml:space="preserve">For each </t>
    </r>
    <r>
      <rPr>
        <b/>
        <sz val="11"/>
        <color theme="1"/>
        <rFont val="Calibri"/>
        <family val="2"/>
        <scheme val="minor"/>
      </rPr>
      <t>DistanceMark</t>
    </r>
    <r>
      <rPr>
        <sz val="11"/>
        <color theme="1"/>
        <rFont val="Calibri"/>
        <family val="2"/>
        <scheme val="minor"/>
      </rPr>
      <t xml:space="preserve"> where attribute </t>
    </r>
    <r>
      <rPr>
        <b/>
        <sz val="11"/>
        <color theme="1"/>
        <rFont val="Calibri"/>
        <family val="2"/>
        <scheme val="minor"/>
      </rPr>
      <t>distanceMarkVisible</t>
    </r>
    <r>
      <rPr>
        <sz val="11"/>
        <color theme="1"/>
        <rFont val="Calibri"/>
        <family val="2"/>
        <scheme val="minor"/>
      </rPr>
      <t xml:space="preserve"> is Equal to </t>
    </r>
    <r>
      <rPr>
        <i/>
        <sz val="11"/>
        <color theme="1"/>
        <rFont val="Calibri"/>
        <family val="2"/>
        <scheme val="minor"/>
      </rPr>
      <t xml:space="preserve">True </t>
    </r>
    <r>
      <rPr>
        <sz val="11"/>
        <color theme="1"/>
        <rFont val="Calibri"/>
        <family val="2"/>
        <scheme val="minor"/>
      </rPr>
      <t xml:space="preserve">which is not part of a </t>
    </r>
    <r>
      <rPr>
        <b/>
        <sz val="11"/>
        <color theme="1"/>
        <rFont val="Calibri"/>
        <family val="2"/>
        <scheme val="minor"/>
      </rPr>
      <t xml:space="preserve">StructureEquipment </t>
    </r>
    <r>
      <rPr>
        <sz val="11"/>
        <color theme="1"/>
        <rFont val="Calibri"/>
        <family val="2"/>
        <scheme val="minor"/>
      </rPr>
      <t xml:space="preserve">feature association having the role </t>
    </r>
    <r>
      <rPr>
        <b/>
        <sz val="11"/>
        <color theme="1"/>
        <rFont val="Calibri"/>
        <family val="2"/>
        <scheme val="minor"/>
      </rPr>
      <t>supportedBy</t>
    </r>
    <r>
      <rPr>
        <sz val="11"/>
        <color theme="1"/>
        <rFont val="Calibri"/>
        <family val="2"/>
        <scheme val="minor"/>
      </rPr>
      <t>.</t>
    </r>
  </si>
  <si>
    <r>
      <rPr>
        <sz val="11"/>
        <color theme="1"/>
        <rFont val="Calibri"/>
        <family val="2"/>
        <scheme val="minor"/>
      </rPr>
      <t xml:space="preserve">Visible </t>
    </r>
    <r>
      <rPr>
        <b/>
        <sz val="11"/>
        <color theme="1"/>
        <rFont val="Calibri"/>
        <family val="2"/>
        <scheme val="minor"/>
      </rPr>
      <t xml:space="preserve">Distance Mark </t>
    </r>
    <r>
      <rPr>
        <sz val="11"/>
        <color theme="1"/>
        <rFont val="Calibri"/>
        <family val="2"/>
        <scheme val="minor"/>
      </rPr>
      <t>is not supported by a navigational structure object.</t>
    </r>
  </si>
  <si>
    <r>
      <t xml:space="preserve">For each curve which is COINCIDENT with a </t>
    </r>
    <r>
      <rPr>
        <b/>
        <sz val="11"/>
        <color theme="1"/>
        <rFont val="Calibri"/>
        <family val="2"/>
        <scheme val="minor"/>
      </rPr>
      <t xml:space="preserve">Dam </t>
    </r>
    <r>
      <rPr>
        <sz val="11"/>
        <color theme="1"/>
        <rFont val="Calibri"/>
        <family val="2"/>
        <scheme val="minor"/>
      </rPr>
      <t xml:space="preserve">feature object, </t>
    </r>
    <r>
      <rPr>
        <b/>
        <sz val="11"/>
        <color theme="1"/>
        <rFont val="Calibri"/>
        <family val="2"/>
        <scheme val="minor"/>
      </rPr>
      <t>LandArea</t>
    </r>
    <r>
      <rPr>
        <sz val="11"/>
        <color theme="1"/>
        <rFont val="Calibri"/>
        <family val="2"/>
        <scheme val="minor"/>
      </rPr>
      <t xml:space="preserve"> feature object and a </t>
    </r>
    <r>
      <rPr>
        <b/>
        <sz val="11"/>
        <color theme="1"/>
        <rFont val="Calibri"/>
        <family val="2"/>
        <scheme val="minor"/>
      </rPr>
      <t xml:space="preserve">DepthArea </t>
    </r>
    <r>
      <rPr>
        <sz val="11"/>
        <color theme="1"/>
        <rFont val="Calibri"/>
        <family val="2"/>
        <scheme val="minor"/>
      </rPr>
      <t xml:space="preserve">feature object AND is not COINCIDENT with a </t>
    </r>
    <r>
      <rPr>
        <b/>
        <sz val="11"/>
        <color theme="1"/>
        <rFont val="Calibri"/>
        <family val="2"/>
        <scheme val="minor"/>
      </rPr>
      <t xml:space="preserve">ShorelineConstruction </t>
    </r>
    <r>
      <rPr>
        <sz val="11"/>
        <color theme="1"/>
        <rFont val="Calibri"/>
        <family val="2"/>
        <scheme val="minor"/>
      </rPr>
      <t xml:space="preserve">feature of geometric primitive type curve with attribute </t>
    </r>
    <r>
      <rPr>
        <b/>
        <sz val="11"/>
        <color theme="1"/>
        <rFont val="Calibri"/>
        <family val="2"/>
        <scheme val="minor"/>
      </rPr>
      <t>categoryOfShorelineConstruction</t>
    </r>
    <r>
      <rPr>
        <sz val="11"/>
        <color theme="1"/>
        <rFont val="Calibri"/>
        <family val="2"/>
        <scheme val="minor"/>
      </rPr>
      <t xml:space="preserve"> not Present.</t>
    </r>
  </si>
  <si>
    <r>
      <t xml:space="preserve">Seaward edge of a </t>
    </r>
    <r>
      <rPr>
        <b/>
        <sz val="11"/>
        <color theme="1"/>
        <rFont val="Calibri"/>
        <family val="2"/>
        <scheme val="minor"/>
      </rPr>
      <t xml:space="preserve">Dam </t>
    </r>
    <r>
      <rPr>
        <sz val="11"/>
        <color theme="1"/>
        <rFont val="Calibri"/>
        <family val="2"/>
        <scheme val="minor"/>
      </rPr>
      <t xml:space="preserve">does not coincide with a line </t>
    </r>
    <r>
      <rPr>
        <b/>
        <sz val="11"/>
        <color theme="1"/>
        <rFont val="Calibri"/>
        <family val="2"/>
        <scheme val="minor"/>
      </rPr>
      <t>Shoreline Construction</t>
    </r>
    <r>
      <rPr>
        <sz val="11"/>
        <color theme="1"/>
        <rFont val="Calibri"/>
        <family val="2"/>
        <scheme val="minor"/>
      </rPr>
      <t xml:space="preserve"> where attribute </t>
    </r>
    <r>
      <rPr>
        <b/>
        <sz val="11"/>
        <color theme="1"/>
        <rFont val="Calibri"/>
        <family val="2"/>
        <scheme val="minor"/>
      </rPr>
      <t>category of shoreline construction</t>
    </r>
    <r>
      <rPr>
        <sz val="11"/>
        <color theme="1"/>
        <rFont val="Calibri"/>
        <family val="2"/>
        <scheme val="minor"/>
      </rPr>
      <t xml:space="preserve"> is not present.</t>
    </r>
  </si>
  <si>
    <t>S-101 Annex A 8.12.2</t>
  </si>
  <si>
    <r>
      <t xml:space="preserve">For each </t>
    </r>
    <r>
      <rPr>
        <b/>
        <sz val="11"/>
        <color theme="1"/>
        <rFont val="Calibri"/>
        <family val="2"/>
        <scheme val="minor"/>
      </rPr>
      <t>Crane</t>
    </r>
    <r>
      <rPr>
        <sz val="11"/>
        <color theme="1"/>
        <rFont val="Calibri"/>
        <family val="2"/>
        <scheme val="minor"/>
      </rPr>
      <t xml:space="preserve"> feature object which OVERLAPS OR is COVERED_BY a </t>
    </r>
    <r>
      <rPr>
        <b/>
        <sz val="11"/>
        <color theme="1"/>
        <rFont val="Calibri"/>
        <family val="2"/>
        <scheme val="minor"/>
      </rPr>
      <t>DepthArea</t>
    </r>
    <r>
      <rPr>
        <sz val="11"/>
        <color theme="1"/>
        <rFont val="Calibri"/>
        <family val="2"/>
        <scheme val="minor"/>
      </rPr>
      <t xml:space="preserve">, </t>
    </r>
    <r>
      <rPr>
        <b/>
        <sz val="11"/>
        <color theme="1"/>
        <rFont val="Calibri"/>
        <family val="2"/>
        <scheme val="minor"/>
      </rPr>
      <t>DredgedArea</t>
    </r>
    <r>
      <rPr>
        <sz val="11"/>
        <color theme="1"/>
        <rFont val="Calibri"/>
        <family val="2"/>
        <scheme val="minor"/>
      </rPr>
      <t xml:space="preserve"> or </t>
    </r>
    <r>
      <rPr>
        <b/>
        <sz val="11"/>
        <color theme="1"/>
        <rFont val="Calibri"/>
        <family val="2"/>
        <scheme val="minor"/>
      </rPr>
      <t>UnsurveyedArea</t>
    </r>
    <r>
      <rPr>
        <sz val="11"/>
        <color theme="1"/>
        <rFont val="Calibri"/>
        <family val="2"/>
        <scheme val="minor"/>
      </rPr>
      <t xml:space="preserve"> feature object AND attribute </t>
    </r>
    <r>
      <rPr>
        <b/>
        <sz val="11"/>
        <color theme="1"/>
        <rFont val="Calibri"/>
        <family val="2"/>
        <scheme val="minor"/>
      </rPr>
      <t>inTheWater</t>
    </r>
    <r>
      <rPr>
        <sz val="11"/>
        <color theme="1"/>
        <rFont val="Calibri"/>
        <family val="2"/>
        <scheme val="minor"/>
      </rPr>
      <t xml:space="preserve"> is Not equal to </t>
    </r>
    <r>
      <rPr>
        <i/>
        <sz val="11"/>
        <color theme="1"/>
        <rFont val="Calibri"/>
        <family val="2"/>
        <scheme val="minor"/>
      </rPr>
      <t>True</t>
    </r>
    <r>
      <rPr>
        <sz val="11"/>
        <color theme="1"/>
        <rFont val="Calibri"/>
        <family val="2"/>
        <scheme val="minor"/>
      </rPr>
      <t>.</t>
    </r>
  </si>
  <si>
    <r>
      <rPr>
        <b/>
        <sz val="11"/>
        <color theme="1"/>
        <rFont val="Calibri"/>
        <family val="2"/>
        <scheme val="minor"/>
      </rPr>
      <t>Crane</t>
    </r>
    <r>
      <rPr>
        <sz val="11"/>
        <color theme="1"/>
        <rFont val="Calibri"/>
        <family val="2"/>
        <scheme val="minor"/>
      </rPr>
      <t xml:space="preserve"> over navigable water does not have attribute </t>
    </r>
    <r>
      <rPr>
        <b/>
        <sz val="11"/>
        <color theme="1"/>
        <rFont val="Calibri"/>
        <family val="2"/>
        <scheme val="minor"/>
      </rPr>
      <t>in the water</t>
    </r>
    <r>
      <rPr>
        <sz val="11"/>
        <color theme="1"/>
        <rFont val="Calibri"/>
        <family val="2"/>
        <scheme val="minor"/>
      </rPr>
      <t xml:space="preserve"> equal to </t>
    </r>
    <r>
      <rPr>
        <i/>
        <sz val="11"/>
        <color theme="1"/>
        <rFont val="Calibri"/>
        <family val="2"/>
        <scheme val="minor"/>
      </rPr>
      <t>True</t>
    </r>
    <r>
      <rPr>
        <sz val="11"/>
        <color theme="1"/>
        <rFont val="Calibri"/>
        <family val="2"/>
        <scheme val="minor"/>
      </rPr>
      <t>.</t>
    </r>
  </si>
  <si>
    <r>
      <t xml:space="preserve">For each </t>
    </r>
    <r>
      <rPr>
        <b/>
        <sz val="11"/>
        <color theme="1"/>
        <rFont val="Calibri"/>
        <family val="2"/>
        <scheme val="minor"/>
      </rPr>
      <t xml:space="preserve">DryDock </t>
    </r>
    <r>
      <rPr>
        <sz val="11"/>
        <color theme="1"/>
        <rFont val="Calibri"/>
        <family val="2"/>
        <scheme val="minor"/>
      </rPr>
      <t xml:space="preserve">feature object whose boundary is COINCIDENT with a </t>
    </r>
    <r>
      <rPr>
        <b/>
        <sz val="11"/>
        <color theme="1"/>
        <rFont val="Calibri"/>
        <family val="2"/>
        <scheme val="minor"/>
      </rPr>
      <t xml:space="preserve">ShorelineConstruction </t>
    </r>
    <r>
      <rPr>
        <sz val="11"/>
        <color theme="1"/>
        <rFont val="Calibri"/>
        <family val="2"/>
        <scheme val="minor"/>
      </rPr>
      <t xml:space="preserve">or </t>
    </r>
    <r>
      <rPr>
        <b/>
        <sz val="11"/>
        <color theme="1"/>
        <rFont val="Calibri"/>
        <family val="2"/>
        <scheme val="minor"/>
      </rPr>
      <t xml:space="preserve">Coastline </t>
    </r>
    <r>
      <rPr>
        <sz val="11"/>
        <color theme="1"/>
        <rFont val="Calibri"/>
        <family val="2"/>
        <scheme val="minor"/>
      </rPr>
      <t>feature of geometric primitive curve.</t>
    </r>
  </si>
  <si>
    <r>
      <rPr>
        <b/>
        <sz val="11"/>
        <color theme="1"/>
        <rFont val="Calibri"/>
        <family val="2"/>
        <scheme val="minor"/>
      </rPr>
      <t>Dry Dock</t>
    </r>
    <r>
      <rPr>
        <sz val="11"/>
        <color theme="1"/>
        <rFont val="Calibri"/>
        <family val="2"/>
        <scheme val="minor"/>
      </rPr>
      <t xml:space="preserve"> boundary is coincident with the boundary of a </t>
    </r>
    <r>
      <rPr>
        <b/>
        <sz val="11"/>
        <color theme="1"/>
        <rFont val="Calibri"/>
        <family val="2"/>
        <scheme val="minor"/>
      </rPr>
      <t xml:space="preserve">Shoreline Construction </t>
    </r>
    <r>
      <rPr>
        <sz val="11"/>
        <color theme="1"/>
        <rFont val="Calibri"/>
        <family val="2"/>
        <scheme val="minor"/>
      </rPr>
      <t xml:space="preserve">or </t>
    </r>
    <r>
      <rPr>
        <b/>
        <sz val="11"/>
        <color theme="1"/>
        <rFont val="Calibri"/>
        <family val="2"/>
        <scheme val="minor"/>
      </rPr>
      <t>Coastline</t>
    </r>
    <r>
      <rPr>
        <sz val="11"/>
        <color theme="1"/>
        <rFont val="Calibri"/>
        <family val="2"/>
        <scheme val="minor"/>
      </rPr>
      <t>.</t>
    </r>
  </si>
  <si>
    <t>S-101 Annex A 8.16.1</t>
  </si>
  <si>
    <r>
      <t xml:space="preserve">For each </t>
    </r>
    <r>
      <rPr>
        <b/>
        <sz val="11"/>
        <color theme="1"/>
        <rFont val="Calibri"/>
        <family val="2"/>
        <scheme val="minor"/>
      </rPr>
      <t xml:space="preserve">FloatingDock </t>
    </r>
    <r>
      <rPr>
        <sz val="11"/>
        <color theme="1"/>
        <rFont val="Calibri"/>
        <family val="2"/>
        <scheme val="minor"/>
      </rPr>
      <t xml:space="preserve">feature object whose boundary is COINCIDENT with a </t>
    </r>
    <r>
      <rPr>
        <b/>
        <sz val="11"/>
        <color theme="1"/>
        <rFont val="Calibri"/>
        <family val="2"/>
        <scheme val="minor"/>
      </rPr>
      <t xml:space="preserve">ShorelineConstruction </t>
    </r>
    <r>
      <rPr>
        <sz val="11"/>
        <color theme="1"/>
        <rFont val="Calibri"/>
        <family val="2"/>
        <scheme val="minor"/>
      </rPr>
      <t xml:space="preserve">or </t>
    </r>
    <r>
      <rPr>
        <b/>
        <sz val="11"/>
        <color theme="1"/>
        <rFont val="Calibri"/>
        <family val="2"/>
        <scheme val="minor"/>
      </rPr>
      <t xml:space="preserve">Coastline </t>
    </r>
    <r>
      <rPr>
        <sz val="11"/>
        <color theme="1"/>
        <rFont val="Calibri"/>
        <family val="2"/>
        <scheme val="minor"/>
      </rPr>
      <t>feature of geometric primitive curve.</t>
    </r>
  </si>
  <si>
    <r>
      <rPr>
        <b/>
        <sz val="11"/>
        <color theme="1"/>
        <rFont val="Calibri"/>
        <family val="2"/>
        <scheme val="minor"/>
      </rPr>
      <t>Floating Dock</t>
    </r>
    <r>
      <rPr>
        <sz val="11"/>
        <color theme="1"/>
        <rFont val="Calibri"/>
        <family val="2"/>
        <scheme val="minor"/>
      </rPr>
      <t xml:space="preserve"> boundary is coincident with the boundary of a </t>
    </r>
    <r>
      <rPr>
        <b/>
        <sz val="11"/>
        <color theme="1"/>
        <rFont val="Calibri"/>
        <family val="2"/>
        <scheme val="minor"/>
      </rPr>
      <t xml:space="preserve">Shoreline Construction </t>
    </r>
    <r>
      <rPr>
        <sz val="11"/>
        <color theme="1"/>
        <rFont val="Calibri"/>
        <family val="2"/>
        <scheme val="minor"/>
      </rPr>
      <t xml:space="preserve">or </t>
    </r>
    <r>
      <rPr>
        <b/>
        <sz val="11"/>
        <color theme="1"/>
        <rFont val="Calibri"/>
        <family val="2"/>
        <scheme val="minor"/>
      </rPr>
      <t>Coastline</t>
    </r>
    <r>
      <rPr>
        <sz val="11"/>
        <color theme="1"/>
        <rFont val="Calibri"/>
        <family val="2"/>
        <scheme val="minor"/>
      </rPr>
      <t>.</t>
    </r>
  </si>
  <si>
    <t>S-101 Annex A 8.17.1</t>
  </si>
  <si>
    <r>
      <t xml:space="preserve">For each curve which is COINCIDENT with the boundary of a </t>
    </r>
    <r>
      <rPr>
        <b/>
        <sz val="11"/>
        <color theme="1"/>
        <rFont val="Calibri"/>
        <family val="2"/>
        <scheme val="minor"/>
      </rPr>
      <t xml:space="preserve">Pontoon </t>
    </r>
    <r>
      <rPr>
        <sz val="11"/>
        <color theme="1"/>
        <rFont val="Calibri"/>
        <family val="2"/>
        <scheme val="minor"/>
      </rPr>
      <t xml:space="preserve">feature object of geometric primitive surface AND is COINCIDENT with the boundary of a </t>
    </r>
    <r>
      <rPr>
        <b/>
        <sz val="11"/>
        <color theme="1"/>
        <rFont val="Calibri"/>
        <family val="2"/>
        <scheme val="minor"/>
      </rPr>
      <t xml:space="preserve">ShorelineConstruction </t>
    </r>
    <r>
      <rPr>
        <sz val="11"/>
        <color theme="1"/>
        <rFont val="Calibri"/>
        <family val="2"/>
        <scheme val="minor"/>
      </rPr>
      <t xml:space="preserve">or </t>
    </r>
    <r>
      <rPr>
        <b/>
        <sz val="11"/>
        <color theme="1"/>
        <rFont val="Calibri"/>
        <family val="2"/>
        <scheme val="minor"/>
      </rPr>
      <t xml:space="preserve">Coastline </t>
    </r>
    <r>
      <rPr>
        <sz val="11"/>
        <color theme="1"/>
        <rFont val="Calibri"/>
        <family val="2"/>
        <scheme val="minor"/>
      </rPr>
      <t xml:space="preserve">feature object of geometric primitive curve AND is not COINCIDENT with the boundary of a </t>
    </r>
    <r>
      <rPr>
        <b/>
        <sz val="11"/>
        <color theme="1"/>
        <rFont val="Calibri"/>
        <family val="2"/>
        <scheme val="minor"/>
      </rPr>
      <t>LandArea</t>
    </r>
    <r>
      <rPr>
        <sz val="11"/>
        <color theme="1"/>
        <rFont val="Calibri"/>
        <family val="2"/>
        <scheme val="minor"/>
      </rPr>
      <t xml:space="preserve"> of geometric primitive surface.</t>
    </r>
  </si>
  <si>
    <r>
      <rPr>
        <b/>
        <sz val="11"/>
        <color theme="1"/>
        <rFont val="Calibri"/>
        <family val="2"/>
        <scheme val="minor"/>
      </rPr>
      <t>Pontoon</t>
    </r>
    <r>
      <rPr>
        <sz val="11"/>
        <color theme="1"/>
        <rFont val="Calibri"/>
        <family val="2"/>
        <scheme val="minor"/>
      </rPr>
      <t xml:space="preserve"> boundary is coincident with the boundary of a </t>
    </r>
    <r>
      <rPr>
        <b/>
        <sz val="11"/>
        <color theme="1"/>
        <rFont val="Calibri"/>
        <family val="2"/>
        <scheme val="minor"/>
      </rPr>
      <t xml:space="preserve">Shoreline Construction </t>
    </r>
    <r>
      <rPr>
        <sz val="11"/>
        <color theme="1"/>
        <rFont val="Calibri"/>
        <family val="2"/>
        <scheme val="minor"/>
      </rPr>
      <t xml:space="preserve">or </t>
    </r>
    <r>
      <rPr>
        <b/>
        <sz val="11"/>
        <color theme="1"/>
        <rFont val="Calibri"/>
        <family val="2"/>
        <scheme val="minor"/>
      </rPr>
      <t>Coastline</t>
    </r>
    <r>
      <rPr>
        <sz val="11"/>
        <color theme="1"/>
        <rFont val="Calibri"/>
        <family val="2"/>
        <scheme val="minor"/>
      </rPr>
      <t>.</t>
    </r>
  </si>
  <si>
    <r>
      <t xml:space="preserve">For each </t>
    </r>
    <r>
      <rPr>
        <b/>
        <sz val="11"/>
        <color theme="1"/>
        <rFont val="Calibri"/>
        <family val="2"/>
        <scheme val="minor"/>
      </rPr>
      <t>Pontoon</t>
    </r>
    <r>
      <rPr>
        <sz val="11"/>
        <color theme="1"/>
        <rFont val="Calibri"/>
        <family val="2"/>
        <scheme val="minor"/>
      </rPr>
      <t xml:space="preserve"> feature object which is not COVERED_BY a </t>
    </r>
    <r>
      <rPr>
        <b/>
        <sz val="11"/>
        <color theme="1"/>
        <rFont val="Calibri"/>
        <family val="2"/>
        <scheme val="minor"/>
      </rPr>
      <t>DepthArea</t>
    </r>
    <r>
      <rPr>
        <sz val="11"/>
        <color theme="1"/>
        <rFont val="Calibri"/>
        <family val="2"/>
        <scheme val="minor"/>
      </rPr>
      <t xml:space="preserve">, </t>
    </r>
    <r>
      <rPr>
        <b/>
        <sz val="11"/>
        <color theme="1"/>
        <rFont val="Calibri"/>
        <family val="2"/>
        <scheme val="minor"/>
      </rPr>
      <t>DredgedArea</t>
    </r>
    <r>
      <rPr>
        <sz val="11"/>
        <color theme="1"/>
        <rFont val="Calibri"/>
        <family val="2"/>
        <scheme val="minor"/>
      </rPr>
      <t xml:space="preserve"> or </t>
    </r>
    <r>
      <rPr>
        <b/>
        <sz val="11"/>
        <color theme="1"/>
        <rFont val="Calibri"/>
        <family val="2"/>
        <scheme val="minor"/>
      </rPr>
      <t>UnsurveyedArea</t>
    </r>
    <r>
      <rPr>
        <sz val="11"/>
        <color theme="1"/>
        <rFont val="Calibri"/>
        <family val="2"/>
        <scheme val="minor"/>
      </rPr>
      <t xml:space="preserve"> feature object.</t>
    </r>
  </si>
  <si>
    <r>
      <t>Pontoon</t>
    </r>
    <r>
      <rPr>
        <sz val="11"/>
        <color theme="1"/>
        <rFont val="Calibri"/>
        <family val="2"/>
        <scheme val="minor"/>
      </rPr>
      <t xml:space="preserve"> is not covered by a bathymetric area.</t>
    </r>
  </si>
  <si>
    <t>S-101 Annex A 8.18.1</t>
  </si>
  <si>
    <r>
      <t xml:space="preserve">For each </t>
    </r>
    <r>
      <rPr>
        <b/>
        <sz val="11"/>
        <color theme="1"/>
        <rFont val="Calibri"/>
        <family val="2"/>
        <scheme val="minor"/>
      </rPr>
      <t xml:space="preserve">DocArea </t>
    </r>
    <r>
      <rPr>
        <sz val="11"/>
        <color theme="1"/>
        <rFont val="Calibri"/>
        <family val="2"/>
        <scheme val="minor"/>
      </rPr>
      <t xml:space="preserve">feature object whose boundary is COINCIDENT with a </t>
    </r>
    <r>
      <rPr>
        <b/>
        <sz val="11"/>
        <color theme="1"/>
        <rFont val="Calibri"/>
        <family val="2"/>
        <scheme val="minor"/>
      </rPr>
      <t xml:space="preserve">ShorelineConstruction </t>
    </r>
    <r>
      <rPr>
        <sz val="11"/>
        <color theme="1"/>
        <rFont val="Calibri"/>
        <family val="2"/>
        <scheme val="minor"/>
      </rPr>
      <t xml:space="preserve">or </t>
    </r>
    <r>
      <rPr>
        <b/>
        <sz val="11"/>
        <color theme="1"/>
        <rFont val="Calibri"/>
        <family val="2"/>
        <scheme val="minor"/>
      </rPr>
      <t xml:space="preserve">Coastline </t>
    </r>
    <r>
      <rPr>
        <sz val="11"/>
        <color theme="1"/>
        <rFont val="Calibri"/>
        <family val="2"/>
        <scheme val="minor"/>
      </rPr>
      <t>feature of geometric primitive curve.</t>
    </r>
  </si>
  <si>
    <r>
      <rPr>
        <b/>
        <sz val="11"/>
        <color theme="1"/>
        <rFont val="Calibri"/>
        <family val="2"/>
        <scheme val="minor"/>
      </rPr>
      <t>DockArea</t>
    </r>
    <r>
      <rPr>
        <sz val="11"/>
        <color theme="1"/>
        <rFont val="Calibri"/>
        <family val="2"/>
        <scheme val="minor"/>
      </rPr>
      <t xml:space="preserve"> boundary is coincident with the boundary of a </t>
    </r>
    <r>
      <rPr>
        <b/>
        <sz val="11"/>
        <color theme="1"/>
        <rFont val="Calibri"/>
        <family val="2"/>
        <scheme val="minor"/>
      </rPr>
      <t xml:space="preserve">Shoreline Construction </t>
    </r>
    <r>
      <rPr>
        <sz val="11"/>
        <color theme="1"/>
        <rFont val="Calibri"/>
        <family val="2"/>
        <scheme val="minor"/>
      </rPr>
      <t xml:space="preserve">or </t>
    </r>
    <r>
      <rPr>
        <b/>
        <sz val="11"/>
        <color theme="1"/>
        <rFont val="Calibri"/>
        <family val="2"/>
        <scheme val="minor"/>
      </rPr>
      <t>Coastline</t>
    </r>
    <r>
      <rPr>
        <sz val="11"/>
        <color theme="1"/>
        <rFont val="Calibri"/>
        <family val="2"/>
        <scheme val="minor"/>
      </rPr>
      <t>.</t>
    </r>
  </si>
  <si>
    <t>S-101 Annex A 10.2.1</t>
  </si>
  <si>
    <r>
      <t xml:space="preserve">For each </t>
    </r>
    <r>
      <rPr>
        <b/>
        <sz val="11"/>
        <color theme="1"/>
        <rFont val="Calibri"/>
        <family val="2"/>
        <scheme val="minor"/>
      </rPr>
      <t>TidalStreamFloodEbb</t>
    </r>
    <r>
      <rPr>
        <sz val="11"/>
        <color theme="1"/>
        <rFont val="Calibri"/>
        <family val="2"/>
        <scheme val="minor"/>
      </rPr>
      <t xml:space="preserve"> feature object where the number of decimal places of attribute </t>
    </r>
    <r>
      <rPr>
        <b/>
        <sz val="11"/>
        <color theme="1"/>
        <rFont val="Calibri"/>
        <family val="2"/>
        <scheme val="minor"/>
      </rPr>
      <t>orientation.orientationValue</t>
    </r>
    <r>
      <rPr>
        <sz val="11"/>
        <color theme="1"/>
        <rFont val="Calibri"/>
        <family val="2"/>
        <scheme val="minor"/>
      </rPr>
      <t xml:space="preserve"> is Greater than 1.</t>
    </r>
  </si>
  <si>
    <r>
      <rPr>
        <b/>
        <sz val="11"/>
        <color theme="1"/>
        <rFont val="Calibri"/>
        <family val="2"/>
        <scheme val="minor"/>
      </rPr>
      <t xml:space="preserve">orientation value </t>
    </r>
    <r>
      <rPr>
        <sz val="11"/>
        <color theme="1"/>
        <rFont val="Calibri"/>
        <family val="2"/>
        <scheme val="minor"/>
      </rPr>
      <t>contains more than one decimal place.</t>
    </r>
  </si>
  <si>
    <r>
      <t xml:space="preserve">Should this also apply to </t>
    </r>
    <r>
      <rPr>
        <b/>
        <sz val="11"/>
        <color theme="1"/>
        <rFont val="Calibri"/>
        <family val="2"/>
        <scheme val="minor"/>
      </rPr>
      <t>orientation.orientationUncertainty</t>
    </r>
    <r>
      <rPr>
        <sz val="11"/>
        <color theme="1"/>
        <rFont val="Calibri"/>
        <family val="2"/>
        <scheme val="minor"/>
      </rPr>
      <t>?</t>
    </r>
  </si>
  <si>
    <r>
      <t xml:space="preserve">For each </t>
    </r>
    <r>
      <rPr>
        <b/>
        <sz val="11"/>
        <color theme="1"/>
        <rFont val="Calibri"/>
        <family val="2"/>
        <scheme val="minor"/>
      </rPr>
      <t>TidalStreamFloodEbb</t>
    </r>
    <r>
      <rPr>
        <sz val="11"/>
        <color theme="1"/>
        <rFont val="Calibri"/>
        <family val="2"/>
        <scheme val="minor"/>
      </rPr>
      <t xml:space="preserve"> feature object where the number of decimal places of attribute </t>
    </r>
    <r>
      <rPr>
        <b/>
        <sz val="11"/>
        <color theme="1"/>
        <rFont val="Calibri"/>
        <family val="2"/>
        <scheme val="minor"/>
      </rPr>
      <t>speed.speedMaximum</t>
    </r>
    <r>
      <rPr>
        <sz val="11"/>
        <color theme="1"/>
        <rFont val="Calibri"/>
        <family val="2"/>
        <scheme val="minor"/>
      </rPr>
      <t xml:space="preserve"> is Greater than 1.</t>
    </r>
  </si>
  <si>
    <r>
      <rPr>
        <b/>
        <sz val="11"/>
        <color theme="1"/>
        <rFont val="Calibri"/>
        <family val="2"/>
        <scheme val="minor"/>
      </rPr>
      <t xml:space="preserve">speed maximum </t>
    </r>
    <r>
      <rPr>
        <sz val="11"/>
        <color theme="1"/>
        <rFont val="Calibri"/>
        <family val="2"/>
        <scheme val="minor"/>
      </rPr>
      <t>contains more than one decimal place.</t>
    </r>
  </si>
  <si>
    <t>New Check</t>
  </si>
  <si>
    <r>
      <t xml:space="preserve">For each </t>
    </r>
    <r>
      <rPr>
        <b/>
        <sz val="11"/>
        <color theme="1"/>
        <rFont val="Calibri"/>
        <family val="2"/>
        <scheme val="minor"/>
      </rPr>
      <t>TidalStreamFloodEbb</t>
    </r>
    <r>
      <rPr>
        <sz val="11"/>
        <color theme="1"/>
        <rFont val="Calibri"/>
        <family val="2"/>
        <scheme val="minor"/>
      </rPr>
      <t xml:space="preserve"> feature object where the number of decimal places of attribute </t>
    </r>
    <r>
      <rPr>
        <b/>
        <sz val="11"/>
        <color theme="1"/>
        <rFont val="Calibri"/>
        <family val="2"/>
        <scheme val="minor"/>
      </rPr>
      <t>speed.speedMinimum</t>
    </r>
    <r>
      <rPr>
        <sz val="11"/>
        <color theme="1"/>
        <rFont val="Calibri"/>
        <family val="2"/>
        <scheme val="minor"/>
      </rPr>
      <t xml:space="preserve"> is Greater than 1.</t>
    </r>
  </si>
  <si>
    <r>
      <rPr>
        <b/>
        <sz val="11"/>
        <color theme="1"/>
        <rFont val="Calibri"/>
        <family val="2"/>
        <scheme val="minor"/>
      </rPr>
      <t xml:space="preserve">speed minimum </t>
    </r>
    <r>
      <rPr>
        <sz val="11"/>
        <color theme="1"/>
        <rFont val="Calibri"/>
        <family val="2"/>
        <scheme val="minor"/>
      </rPr>
      <t>contains more than one decimal place.</t>
    </r>
  </si>
  <si>
    <t>S-101 Annex A 10.3.1</t>
  </si>
  <si>
    <r>
      <t xml:space="preserve">For each </t>
    </r>
    <r>
      <rPr>
        <b/>
        <sz val="11"/>
        <color theme="1"/>
        <rFont val="Calibri"/>
        <family val="2"/>
        <scheme val="minor"/>
      </rPr>
      <t>CurrentNonGravitational</t>
    </r>
    <r>
      <rPr>
        <sz val="11"/>
        <color theme="1"/>
        <rFont val="Calibri"/>
        <family val="2"/>
        <scheme val="minor"/>
      </rPr>
      <t xml:space="preserve"> feature object where the number of decimal places of attribute </t>
    </r>
    <r>
      <rPr>
        <b/>
        <sz val="11"/>
        <color theme="1"/>
        <rFont val="Calibri"/>
        <family val="2"/>
        <scheme val="minor"/>
      </rPr>
      <t>orientation.orientationValue</t>
    </r>
    <r>
      <rPr>
        <sz val="11"/>
        <color theme="1"/>
        <rFont val="Calibri"/>
        <family val="2"/>
        <scheme val="minor"/>
      </rPr>
      <t xml:space="preserve"> is Greater than 1.</t>
    </r>
  </si>
  <si>
    <r>
      <t xml:space="preserve">For each </t>
    </r>
    <r>
      <rPr>
        <b/>
        <sz val="11"/>
        <color theme="1"/>
        <rFont val="Calibri"/>
        <family val="2"/>
        <scheme val="minor"/>
      </rPr>
      <t>CurrentNonGravitational</t>
    </r>
    <r>
      <rPr>
        <sz val="11"/>
        <color theme="1"/>
        <rFont val="Calibri"/>
        <family val="2"/>
        <scheme val="minor"/>
      </rPr>
      <t xml:space="preserve"> feature object where the number of decimal places of attribute </t>
    </r>
    <r>
      <rPr>
        <b/>
        <sz val="11"/>
        <color theme="1"/>
        <rFont val="Calibri"/>
        <family val="2"/>
        <scheme val="minor"/>
      </rPr>
      <t>speed.speedMaximum</t>
    </r>
    <r>
      <rPr>
        <sz val="11"/>
        <color theme="1"/>
        <rFont val="Calibri"/>
        <family val="2"/>
        <scheme val="minor"/>
      </rPr>
      <t xml:space="preserve"> is Greater than 1.</t>
    </r>
  </si>
  <si>
    <r>
      <t xml:space="preserve">For each </t>
    </r>
    <r>
      <rPr>
        <b/>
        <sz val="11"/>
        <color theme="1"/>
        <rFont val="Calibri"/>
        <family val="2"/>
        <scheme val="minor"/>
      </rPr>
      <t>CurrentNonGravitational</t>
    </r>
    <r>
      <rPr>
        <sz val="11"/>
        <color theme="1"/>
        <rFont val="Calibri"/>
        <family val="2"/>
        <scheme val="minor"/>
      </rPr>
      <t xml:space="preserve"> feature object where the number of decimal places of attribute </t>
    </r>
    <r>
      <rPr>
        <b/>
        <sz val="11"/>
        <color theme="1"/>
        <rFont val="Calibri"/>
        <family val="2"/>
        <scheme val="minor"/>
      </rPr>
      <t>speed.speedMinimum</t>
    </r>
    <r>
      <rPr>
        <sz val="11"/>
        <color theme="1"/>
        <rFont val="Calibri"/>
        <family val="2"/>
        <scheme val="minor"/>
      </rPr>
      <t xml:space="preserve"> is Greater than 1.</t>
    </r>
  </si>
  <si>
    <t>S-101 Annex A 10.4.1</t>
  </si>
  <si>
    <r>
      <t xml:space="preserve">For each </t>
    </r>
    <r>
      <rPr>
        <b/>
        <sz val="11"/>
        <color theme="1"/>
        <rFont val="Calibri"/>
        <family val="2"/>
        <scheme val="minor"/>
      </rPr>
      <t>WaterTurbulence</t>
    </r>
    <r>
      <rPr>
        <sz val="11"/>
        <color theme="1"/>
        <rFont val="Calibri"/>
        <family val="2"/>
        <scheme val="minor"/>
      </rPr>
      <t xml:space="preserve"> feature object of geometric primitive surface which is not COVERED_BY a </t>
    </r>
    <r>
      <rPr>
        <b/>
        <sz val="11"/>
        <color theme="1"/>
        <rFont val="Calibri"/>
        <family val="2"/>
        <scheme val="minor"/>
      </rPr>
      <t xml:space="preserve">DepthArea </t>
    </r>
    <r>
      <rPr>
        <sz val="11"/>
        <color theme="1"/>
        <rFont val="Calibri"/>
        <family val="2"/>
        <scheme val="minor"/>
      </rPr>
      <t xml:space="preserve">or </t>
    </r>
    <r>
      <rPr>
        <b/>
        <sz val="11"/>
        <color theme="1"/>
        <rFont val="Calibri"/>
        <family val="2"/>
        <scheme val="minor"/>
      </rPr>
      <t>DredgedArea</t>
    </r>
    <r>
      <rPr>
        <sz val="11"/>
        <color theme="1"/>
        <rFont val="Calibri"/>
        <family val="2"/>
        <scheme val="minor"/>
      </rPr>
      <t xml:space="preserve"> feature object.</t>
    </r>
  </si>
  <si>
    <r>
      <t>Water Turbulence</t>
    </r>
    <r>
      <rPr>
        <sz val="11"/>
        <color theme="1"/>
        <rFont val="Calibri"/>
        <family val="2"/>
        <scheme val="minor"/>
      </rPr>
      <t xml:space="preserve"> is not covered by a bathymetric area.</t>
    </r>
  </si>
  <si>
    <r>
      <t xml:space="preserve">For each </t>
    </r>
    <r>
      <rPr>
        <b/>
        <sz val="11"/>
        <color theme="1"/>
        <rFont val="Calibri"/>
        <family val="2"/>
        <scheme val="minor"/>
      </rPr>
      <t>tidalStreamValue</t>
    </r>
    <r>
      <rPr>
        <sz val="11"/>
        <color theme="1"/>
        <rFont val="Calibri"/>
        <family val="2"/>
        <scheme val="minor"/>
      </rPr>
      <t xml:space="preserve"> sub-attribute of complex attribute </t>
    </r>
    <r>
      <rPr>
        <b/>
        <sz val="11"/>
        <color theme="1"/>
        <rFont val="Calibri"/>
        <family val="2"/>
        <scheme val="minor"/>
      </rPr>
      <t>tidalStreamPanel</t>
    </r>
    <r>
      <rPr>
        <sz val="11"/>
        <color theme="1"/>
        <rFont val="Calibri"/>
        <family val="2"/>
        <scheme val="minor"/>
      </rPr>
      <t xml:space="preserve"> where sub-attribute </t>
    </r>
    <r>
      <rPr>
        <b/>
        <sz val="11"/>
        <color theme="1"/>
        <rFont val="Calibri"/>
        <family val="2"/>
        <scheme val="minor"/>
      </rPr>
      <t>speedMaximum</t>
    </r>
    <r>
      <rPr>
        <sz val="11"/>
        <color theme="1"/>
        <rFont val="Calibri"/>
        <family val="2"/>
        <scheme val="minor"/>
      </rPr>
      <t xml:space="preserve"> is Equal to </t>
    </r>
    <r>
      <rPr>
        <i/>
        <sz val="11"/>
        <color theme="1"/>
        <rFont val="Calibri"/>
        <family val="2"/>
        <scheme val="minor"/>
      </rPr>
      <t>0</t>
    </r>
    <r>
      <rPr>
        <sz val="11"/>
        <color theme="1"/>
        <rFont val="Calibri"/>
        <family val="2"/>
        <scheme val="minor"/>
      </rPr>
      <t xml:space="preserve"> AND sub-attribute </t>
    </r>
    <r>
      <rPr>
        <b/>
        <sz val="11"/>
        <color theme="1"/>
        <rFont val="Calibri"/>
        <family val="2"/>
        <scheme val="minor"/>
      </rPr>
      <t xml:space="preserve">orientation.orientationValue </t>
    </r>
    <r>
      <rPr>
        <sz val="11"/>
        <color theme="1"/>
        <rFont val="Calibri"/>
        <family val="2"/>
        <scheme val="minor"/>
      </rPr>
      <t>is not Unknown.</t>
    </r>
  </si>
  <si>
    <r>
      <t>tidal stream value</t>
    </r>
    <r>
      <rPr>
        <sz val="11"/>
        <color theme="1"/>
        <rFont val="Calibri"/>
        <family val="2"/>
        <scheme val="minor"/>
      </rPr>
      <t xml:space="preserve"> has </t>
    </r>
    <r>
      <rPr>
        <b/>
        <sz val="11"/>
        <color theme="1"/>
        <rFont val="Calibri"/>
        <family val="2"/>
        <scheme val="minor"/>
      </rPr>
      <t xml:space="preserve">speed maximum </t>
    </r>
    <r>
      <rPr>
        <sz val="11"/>
        <color theme="1"/>
        <rFont val="Calibri"/>
        <family val="2"/>
        <scheme val="minor"/>
      </rPr>
      <t xml:space="preserve">equal to two and encodes a value for </t>
    </r>
    <r>
      <rPr>
        <b/>
        <sz val="11"/>
        <color theme="1"/>
        <rFont val="Calibri"/>
        <family val="2"/>
        <scheme val="minor"/>
      </rPr>
      <t>orientation / orientation value</t>
    </r>
    <r>
      <rPr>
        <sz val="11"/>
        <color theme="1"/>
        <rFont val="Calibri"/>
        <family val="2"/>
        <scheme val="minor"/>
      </rPr>
      <t>.</t>
    </r>
  </si>
  <si>
    <t>S-101_A_XXXa</t>
  </si>
  <si>
    <t>S-101 Annex A 2.1.1</t>
  </si>
  <si>
    <t>Contradiction of  number of features and multiplicity known</t>
  </si>
  <si>
    <r>
      <t xml:space="preserve">For each feature object where </t>
    </r>
    <r>
      <rPr>
        <b/>
        <sz val="11"/>
        <color theme="1"/>
        <rFont val="Calibri"/>
        <family val="2"/>
        <scheme val="minor"/>
      </rPr>
      <t>multiplicity of features/number of features</t>
    </r>
    <r>
      <rPr>
        <sz val="11"/>
        <color theme="1"/>
        <rFont val="Calibri"/>
        <family val="2"/>
        <scheme val="minor"/>
      </rPr>
      <t xml:space="preserve"> is notNull AND ./</t>
    </r>
    <r>
      <rPr>
        <b/>
        <sz val="11"/>
        <color theme="1"/>
        <rFont val="Calibri"/>
        <family val="2"/>
        <scheme val="minor"/>
      </rPr>
      <t>multiplicity known</t>
    </r>
    <r>
      <rPr>
        <sz val="11"/>
        <color theme="1"/>
        <rFont val="Calibri"/>
        <family val="2"/>
        <scheme val="minor"/>
      </rPr>
      <t xml:space="preserve"> is populated as False or not Present.</t>
    </r>
  </si>
  <si>
    <r>
      <rPr>
        <b/>
        <sz val="11"/>
        <color theme="1"/>
        <rFont val="Calibri"/>
        <family val="2"/>
        <charset val="204"/>
        <scheme val="minor"/>
      </rPr>
      <t>multiplicity known</t>
    </r>
    <r>
      <rPr>
        <sz val="11"/>
        <color theme="1"/>
        <rFont val="Calibri"/>
        <family val="2"/>
        <scheme val="minor"/>
      </rPr>
      <t xml:space="preserve"> value contradicts to</t>
    </r>
    <r>
      <rPr>
        <b/>
        <sz val="11"/>
        <color theme="1"/>
        <rFont val="Calibri"/>
        <family val="2"/>
        <charset val="204"/>
        <scheme val="minor"/>
      </rPr>
      <t xml:space="preserve"> number of features </t>
    </r>
    <r>
      <rPr>
        <sz val="11"/>
        <color theme="1"/>
        <rFont val="Calibri"/>
        <family val="2"/>
        <charset val="204"/>
        <scheme val="minor"/>
      </rPr>
      <t>value</t>
    </r>
  </si>
  <si>
    <r>
      <t>Add new checks 'S-101_A_XXXa' and 'S-101_A_XXXb' to verify corresponding of sub attributes (</t>
    </r>
    <r>
      <rPr>
        <b/>
        <sz val="11"/>
        <color theme="1"/>
        <rFont val="Calibri"/>
        <family val="2"/>
        <charset val="204"/>
        <scheme val="minor"/>
      </rPr>
      <t>number of features</t>
    </r>
    <r>
      <rPr>
        <sz val="11"/>
        <color theme="1"/>
        <rFont val="Calibri"/>
        <family val="2"/>
        <charset val="204"/>
        <scheme val="minor"/>
      </rPr>
      <t xml:space="preserve"> and </t>
    </r>
    <r>
      <rPr>
        <b/>
        <sz val="11"/>
        <color theme="1"/>
        <rFont val="Calibri"/>
        <family val="2"/>
        <charset val="204"/>
        <scheme val="minor"/>
      </rPr>
      <t>multiplicity known</t>
    </r>
    <r>
      <rPr>
        <sz val="11"/>
        <color theme="1"/>
        <rFont val="Calibri"/>
        <family val="2"/>
        <charset val="204"/>
        <scheme val="minor"/>
      </rPr>
      <t>) for multiply features according to 2.1.1. Although DCEG clause indicate this requirement as "must", I suppose the ERROR severity is enough for the checks</t>
    </r>
  </si>
  <si>
    <t>S-101_A_XXXb</t>
  </si>
  <si>
    <r>
      <t xml:space="preserve">For each feature object where </t>
    </r>
    <r>
      <rPr>
        <b/>
        <sz val="11"/>
        <color theme="1"/>
        <rFont val="Calibri"/>
        <family val="2"/>
        <scheme val="minor"/>
      </rPr>
      <t>multiplicity of features/number of features</t>
    </r>
    <r>
      <rPr>
        <sz val="11"/>
        <color theme="1"/>
        <rFont val="Calibri"/>
        <family val="2"/>
        <scheme val="minor"/>
      </rPr>
      <t xml:space="preserve"> is not Present AND ./</t>
    </r>
    <r>
      <rPr>
        <b/>
        <sz val="11"/>
        <color theme="1"/>
        <rFont val="Calibri"/>
        <family val="2"/>
        <scheme val="minor"/>
      </rPr>
      <t>multiplicity known</t>
    </r>
    <r>
      <rPr>
        <sz val="11"/>
        <color theme="1"/>
        <rFont val="Calibri"/>
        <family val="2"/>
        <scheme val="minor"/>
      </rPr>
      <t xml:space="preserve"> is populated as True.</t>
    </r>
  </si>
  <si>
    <r>
      <rPr>
        <b/>
        <sz val="11"/>
        <color theme="1"/>
        <rFont val="Calibri"/>
        <family val="2"/>
        <charset val="204"/>
        <scheme val="minor"/>
      </rPr>
      <t>multiplicity known</t>
    </r>
    <r>
      <rPr>
        <sz val="11"/>
        <color theme="1"/>
        <rFont val="Calibri"/>
        <family val="2"/>
        <scheme val="minor"/>
      </rPr>
      <t xml:space="preserve"> value contradicts to </t>
    </r>
    <r>
      <rPr>
        <b/>
        <sz val="11"/>
        <color theme="1"/>
        <rFont val="Calibri"/>
        <family val="2"/>
        <charset val="204"/>
        <scheme val="minor"/>
      </rPr>
      <t>number of features</t>
    </r>
    <r>
      <rPr>
        <sz val="11"/>
        <color theme="1"/>
        <rFont val="Calibri"/>
        <family val="2"/>
        <scheme val="minor"/>
      </rPr>
      <t xml:space="preserve"> value</t>
    </r>
  </si>
  <si>
    <t>new check</t>
  </si>
  <si>
    <t>See comment above</t>
  </si>
  <si>
    <t>S-101_A_X512</t>
  </si>
  <si>
    <t>S-101 Annex A 2.4.2</t>
  </si>
  <si>
    <t>Non-significant zeroes</t>
  </si>
  <si>
    <t>For each feature with an attribute of type Real or Integer where the value contains zeros before the first numerical digit or after the last numerical digit.</t>
  </si>
  <si>
    <t>Values have been padded with non-significant zeroes.</t>
  </si>
  <si>
    <t>512</t>
  </si>
  <si>
    <t xml:space="preserve">The check should be restored according to requirements of S-101 PS 10.1.3 and Annex A 2.4.2. This requirement cannot be verified by the check S100_5_007, since FC does not describe non-significant zeroes in format. </t>
  </si>
  <si>
    <t>S-101_A_X507</t>
  </si>
  <si>
    <t>Missed conditional mandatory attribute</t>
  </si>
  <si>
    <t>If any conditional mandatory attributes are not Present.</t>
  </si>
  <si>
    <t>Conditional mandatory attribute are not encoded.</t>
  </si>
  <si>
    <t>507</t>
  </si>
  <si>
    <t>2.3</t>
  </si>
  <si>
    <r>
      <t xml:space="preserve">The part of the general S100_5_005 checks just mandatory attributes described by the multiplicity value of attributeBinding of features from S-101 FC. Here we have to check conditionally mandatory attributes from the table 2.3. The check must verify the following condition:
</t>
    </r>
    <r>
      <rPr>
        <i/>
        <sz val="11"/>
        <color theme="1"/>
        <rFont val="Calibri"/>
        <family val="2"/>
        <charset val="204"/>
        <scheme val="minor"/>
      </rPr>
      <t xml:space="preserve"> - over navigable water;
 - at least one of;
 - if navigable at;
 - except when;
 - (point features only);
 - one of.</t>
    </r>
    <r>
      <rPr>
        <sz val="11"/>
        <color theme="1"/>
        <rFont val="Calibri"/>
        <family val="2"/>
        <charset val="204"/>
        <scheme val="minor"/>
      </rPr>
      <t xml:space="preserve">
Conditional mandatory sub-attributes can be verified by this check (preferably). Or they can be selected to separated checks for specific cases based on comments for each feature type</t>
    </r>
  </si>
  <si>
    <t>S-101 Annex A 2.4.4</t>
  </si>
  <si>
    <t>Unnecessary Null value of attribute</t>
  </si>
  <si>
    <t>For each feature where an attribute is Null, but it isn't mandatory or where a complex attribute is not mandatory and its sub-attributes are Null only.</t>
  </si>
  <si>
    <t>Attribute isn't mandatory but has &lt;empty&gt; value.</t>
  </si>
  <si>
    <t>Add the check according to 2.4.4 clause; the empty attribute is used where a value of a mandatory attribute is not known. If a attribute is not mandatory, it shouldn't be present.</t>
  </si>
  <si>
    <t>S-101_A_XXX</t>
  </si>
  <si>
    <r>
      <t xml:space="preserve">S-101 Annex </t>
    </r>
    <r>
      <rPr>
        <sz val="11"/>
        <color theme="1"/>
        <rFont val="Calibri"/>
        <family val="2"/>
        <charset val="204"/>
        <scheme val="minor"/>
      </rPr>
      <t>A 2.4.6</t>
    </r>
    <r>
      <rPr>
        <sz val="11"/>
        <color theme="1"/>
        <rFont val="Calibri"/>
        <family val="2"/>
        <scheme val="minor"/>
      </rPr>
      <t>; Annex A 2.4.12</t>
    </r>
  </si>
  <si>
    <r>
      <t xml:space="preserve">Unnecessary </t>
    </r>
    <r>
      <rPr>
        <b/>
        <sz val="11"/>
        <color theme="1"/>
        <rFont val="Calibri"/>
        <family val="2"/>
        <charset val="204"/>
        <scheme val="minor"/>
      </rPr>
      <t>Nautical Information</t>
    </r>
    <r>
      <rPr>
        <sz val="11"/>
        <color theme="1"/>
        <rFont val="Calibri"/>
        <family val="2"/>
        <scheme val="minor"/>
      </rPr>
      <t xml:space="preserve"> type.</t>
    </r>
  </si>
  <si>
    <r>
      <t>For each</t>
    </r>
    <r>
      <rPr>
        <b/>
        <sz val="11"/>
        <color theme="1"/>
        <rFont val="Calibri"/>
        <family val="2"/>
        <charset val="204"/>
        <scheme val="minor"/>
      </rPr>
      <t xml:space="preserve"> Nautical Information</t>
    </r>
    <r>
      <rPr>
        <sz val="11"/>
        <color theme="1"/>
        <rFont val="Calibri"/>
        <family val="2"/>
        <scheme val="minor"/>
      </rPr>
      <t xml:space="preserve"> type which is referenced by one feature AND the feature supports all populated attributes of the </t>
    </r>
    <r>
      <rPr>
        <b/>
        <sz val="11"/>
        <color theme="1"/>
        <rFont val="Calibri"/>
        <family val="2"/>
        <charset val="204"/>
        <scheme val="minor"/>
      </rPr>
      <t>Nautical Information</t>
    </r>
    <r>
      <rPr>
        <sz val="11"/>
        <color theme="1"/>
        <rFont val="Calibri"/>
        <family val="2"/>
        <scheme val="minor"/>
      </rPr>
      <t xml:space="preserve"> type.</t>
    </r>
  </si>
  <si>
    <r>
      <t xml:space="preserve">Unnecessary </t>
    </r>
    <r>
      <rPr>
        <b/>
        <sz val="11"/>
        <color theme="1"/>
        <rFont val="Calibri"/>
        <family val="2"/>
        <charset val="204"/>
        <scheme val="minor"/>
      </rPr>
      <t>Nautical Information</t>
    </r>
    <r>
      <rPr>
        <sz val="11"/>
        <color theme="1"/>
        <rFont val="Calibri"/>
        <family val="2"/>
        <scheme val="minor"/>
      </rPr>
      <t xml:space="preserve"> can be replaced by attributes of the feature  </t>
    </r>
  </si>
  <si>
    <t>Add the check according to the 2nd paragraph of the clause. Nautical information should be encoded for information associated to a group of features.</t>
  </si>
  <si>
    <r>
      <t xml:space="preserve">S-101 Annex </t>
    </r>
    <r>
      <rPr>
        <sz val="11"/>
        <color theme="1"/>
        <rFont val="Calibri"/>
        <family val="2"/>
        <charset val="204"/>
        <scheme val="minor"/>
      </rPr>
      <t>A 2.4.7</t>
    </r>
  </si>
  <si>
    <r>
      <t>Prohibited reference to</t>
    </r>
    <r>
      <rPr>
        <b/>
        <sz val="11"/>
        <color theme="1"/>
        <rFont val="Calibri"/>
        <family val="2"/>
        <scheme val="minor"/>
      </rPr>
      <t xml:space="preserve"> </t>
    </r>
    <r>
      <rPr>
        <b/>
        <sz val="11"/>
        <color theme="1"/>
        <rFont val="Calibri"/>
        <family val="2"/>
        <charset val="204"/>
        <scheme val="minor"/>
      </rPr>
      <t>Spatial Quality</t>
    </r>
    <r>
      <rPr>
        <sz val="11"/>
        <color theme="1"/>
        <rFont val="Calibri"/>
        <family val="2"/>
        <scheme val="minor"/>
      </rPr>
      <t xml:space="preserve"> from a surface.</t>
    </r>
  </si>
  <si>
    <r>
      <t xml:space="preserve">For each </t>
    </r>
    <r>
      <rPr>
        <b/>
        <sz val="11"/>
        <color theme="1"/>
        <rFont val="Calibri"/>
        <family val="2"/>
        <charset val="204"/>
        <scheme val="minor"/>
      </rPr>
      <t>Spatial Quality</t>
    </r>
    <r>
      <rPr>
        <sz val="11"/>
        <color theme="1"/>
        <rFont val="Calibri"/>
        <family val="2"/>
        <charset val="204"/>
        <scheme val="minor"/>
      </rPr>
      <t xml:space="preserve"> information type which is referenced by a </t>
    </r>
    <r>
      <rPr>
        <b/>
        <sz val="11"/>
        <color theme="1"/>
        <rFont val="Calibri"/>
        <family val="2"/>
        <charset val="204"/>
        <scheme val="minor"/>
      </rPr>
      <t>Surface</t>
    </r>
    <r>
      <rPr>
        <sz val="11"/>
        <color theme="1"/>
        <rFont val="Calibri"/>
        <family val="2"/>
        <charset val="204"/>
        <scheme val="minor"/>
      </rPr>
      <t xml:space="preserve"> spatial object.</t>
    </r>
  </si>
  <si>
    <t>Spatial Quality is associated with Surface spatial object</t>
  </si>
  <si>
    <t>Add the check according to the last paragraph of the clause. The association of an information type Spatial Quality with a surface is prohibited.</t>
  </si>
  <si>
    <t>S-101_A_X243a</t>
  </si>
  <si>
    <r>
      <t xml:space="preserve"> </t>
    </r>
    <r>
      <rPr>
        <b/>
        <sz val="11"/>
        <color theme="1"/>
        <rFont val="Calibri"/>
        <family val="2"/>
        <charset val="204"/>
        <scheme val="minor"/>
      </rPr>
      <t>vertical uncertainty</t>
    </r>
    <r>
      <rPr>
        <sz val="11"/>
        <color theme="1"/>
        <rFont val="Calibri"/>
        <family val="2"/>
        <charset val="204"/>
        <scheme val="minor"/>
      </rPr>
      <t xml:space="preserve"> populated for Spatial Quality of a curve.</t>
    </r>
  </si>
  <si>
    <r>
      <t xml:space="preserve">For each </t>
    </r>
    <r>
      <rPr>
        <b/>
        <sz val="11"/>
        <color theme="1"/>
        <rFont val="Calibri"/>
        <family val="2"/>
        <charset val="204"/>
        <scheme val="minor"/>
      </rPr>
      <t xml:space="preserve">Spatial Quality </t>
    </r>
    <r>
      <rPr>
        <sz val="11"/>
        <color theme="1"/>
        <rFont val="Calibri"/>
        <family val="2"/>
        <charset val="204"/>
        <scheme val="minor"/>
      </rPr>
      <t xml:space="preserve">information type which is referenced by Curve or Composite Curve where the  </t>
    </r>
    <r>
      <rPr>
        <b/>
        <sz val="11"/>
        <color theme="1"/>
        <rFont val="Calibri"/>
        <family val="2"/>
        <charset val="204"/>
        <scheme val="minor"/>
      </rPr>
      <t xml:space="preserve">spatial accuracy/ vertical uncertainty/ uncertainty fixed </t>
    </r>
    <r>
      <rPr>
        <sz val="11"/>
        <color theme="1"/>
        <rFont val="Calibri"/>
        <family val="2"/>
        <charset val="204"/>
        <scheme val="minor"/>
      </rPr>
      <t xml:space="preserve"> attribute is not Null.</t>
    </r>
  </si>
  <si>
    <t>Prohibited vertical uncertainty attribute of Special Quality for Curve spatial object</t>
  </si>
  <si>
    <t>Add the check according to the last sentence of the last paragraph of the clause. The vertical uncertainty/ uncertainty fixed attribute is prohibited for an information type Spatial Quality associated with curves. Also the check could refer to S-101 Annex A 24.5.1.</t>
  </si>
  <si>
    <t>S-101 Annex A 2.4.9; Annex A 24.2</t>
  </si>
  <si>
    <t>Start and end time is identical</t>
  </si>
  <si>
    <r>
      <t xml:space="preserve">For each information type </t>
    </r>
    <r>
      <rPr>
        <b/>
        <sz val="11"/>
        <color theme="1"/>
        <rFont val="Calibri"/>
        <family val="2"/>
        <charset val="204"/>
        <scheme val="minor"/>
      </rPr>
      <t>Service Hours</t>
    </r>
    <r>
      <rPr>
        <sz val="11"/>
        <color theme="1"/>
        <rFont val="Calibri"/>
        <family val="2"/>
        <scheme val="minor"/>
      </rPr>
      <t xml:space="preserve"> where</t>
    </r>
    <r>
      <rPr>
        <b/>
        <sz val="11"/>
        <color theme="1"/>
        <rFont val="Calibri"/>
        <family val="2"/>
        <scheme val="minor"/>
      </rPr>
      <t xml:space="preserve"> time of day end</t>
    </r>
    <r>
      <rPr>
        <sz val="11"/>
        <color theme="1"/>
        <rFont val="Calibri"/>
        <family val="2"/>
        <scheme val="minor"/>
      </rPr>
      <t xml:space="preserve"> and </t>
    </r>
    <r>
      <rPr>
        <b/>
        <sz val="11"/>
        <color theme="1"/>
        <rFont val="Calibri"/>
        <family val="2"/>
        <scheme val="minor"/>
      </rPr>
      <t>time of day start</t>
    </r>
    <r>
      <rPr>
        <sz val="11"/>
        <color theme="1"/>
        <rFont val="Calibri"/>
        <family val="2"/>
        <scheme val="minor"/>
      </rPr>
      <t xml:space="preserve"> are notNull AND their values are identical.</t>
    </r>
  </si>
  <si>
    <r>
      <rPr>
        <b/>
        <sz val="11"/>
        <color theme="1"/>
        <rFont val="Calibri"/>
        <family val="2"/>
        <charset val="204"/>
        <scheme val="minor"/>
      </rPr>
      <t>Service Hours</t>
    </r>
    <r>
      <rPr>
        <sz val="11"/>
        <color theme="1"/>
        <rFont val="Calibri"/>
        <family val="2"/>
        <scheme val="minor"/>
      </rPr>
      <t xml:space="preserve"> has identical values of time of day end and time of day start.</t>
    </r>
  </si>
  <si>
    <r>
      <t xml:space="preserve">We need to check consistency of the sub-attributes </t>
    </r>
    <r>
      <rPr>
        <b/>
        <sz val="11"/>
        <color theme="1"/>
        <rFont val="Calibri"/>
        <family val="2"/>
        <charset val="204"/>
        <scheme val="minor"/>
      </rPr>
      <t>time of day end</t>
    </r>
    <r>
      <rPr>
        <sz val="11"/>
        <color theme="1"/>
        <rFont val="Calibri"/>
        <family val="2"/>
        <charset val="204"/>
        <scheme val="minor"/>
      </rPr>
      <t xml:space="preserve"> and </t>
    </r>
    <r>
      <rPr>
        <b/>
        <sz val="11"/>
        <color theme="1"/>
        <rFont val="Calibri"/>
        <family val="2"/>
        <charset val="204"/>
        <scheme val="minor"/>
      </rPr>
      <t>time of day start</t>
    </r>
    <r>
      <rPr>
        <sz val="11"/>
        <color theme="1"/>
        <rFont val="Calibri"/>
        <family val="2"/>
        <charset val="204"/>
        <scheme val="minor"/>
      </rPr>
      <t xml:space="preserve"> in a  information type </t>
    </r>
    <r>
      <rPr>
        <b/>
        <sz val="11"/>
        <color theme="1"/>
        <rFont val="Calibri"/>
        <family val="2"/>
        <charset val="204"/>
        <scheme val="minor"/>
      </rPr>
      <t>Service Hours</t>
    </r>
  </si>
  <si>
    <t>End time is present without start time of a term</t>
  </si>
  <si>
    <r>
      <t xml:space="preserve">For each information type </t>
    </r>
    <r>
      <rPr>
        <b/>
        <sz val="11"/>
        <color theme="1"/>
        <rFont val="Calibri"/>
        <family val="2"/>
        <charset val="204"/>
        <scheme val="minor"/>
      </rPr>
      <t>Service Hours</t>
    </r>
    <r>
      <rPr>
        <sz val="11"/>
        <color theme="1"/>
        <rFont val="Calibri"/>
        <family val="2"/>
        <scheme val="minor"/>
      </rPr>
      <t xml:space="preserve"> where</t>
    </r>
    <r>
      <rPr>
        <b/>
        <sz val="11"/>
        <color theme="1"/>
        <rFont val="Calibri"/>
        <family val="2"/>
        <scheme val="minor"/>
      </rPr>
      <t xml:space="preserve"> time of day end </t>
    </r>
    <r>
      <rPr>
        <sz val="11"/>
        <color theme="1"/>
        <rFont val="Calibri"/>
        <family val="2"/>
        <charset val="204"/>
        <scheme val="minor"/>
      </rPr>
      <t>is notNull</t>
    </r>
    <r>
      <rPr>
        <sz val="11"/>
        <color theme="1"/>
        <rFont val="Calibri"/>
        <family val="2"/>
        <scheme val="minor"/>
      </rPr>
      <t xml:space="preserve"> AND  </t>
    </r>
    <r>
      <rPr>
        <b/>
        <sz val="11"/>
        <color theme="1"/>
        <rFont val="Calibri"/>
        <family val="2"/>
        <scheme val="minor"/>
      </rPr>
      <t>time of day start</t>
    </r>
    <r>
      <rPr>
        <sz val="11"/>
        <color theme="1"/>
        <rFont val="Calibri"/>
        <family val="2"/>
        <scheme val="minor"/>
      </rPr>
      <t xml:space="preserve"> is Null or not Present.</t>
    </r>
  </si>
  <si>
    <r>
      <rPr>
        <b/>
        <sz val="11"/>
        <color theme="1"/>
        <rFont val="Calibri"/>
        <family val="2"/>
        <charset val="204"/>
        <scheme val="minor"/>
      </rPr>
      <t>Service Hours</t>
    </r>
    <r>
      <rPr>
        <sz val="11"/>
        <color theme="1"/>
        <rFont val="Calibri"/>
        <family val="2"/>
        <scheme val="minor"/>
      </rPr>
      <t xml:space="preserve"> has an undefined start time of the interval.</t>
    </r>
  </si>
  <si>
    <t>Start time is present without end time of a term</t>
  </si>
  <si>
    <r>
      <t>For each information type</t>
    </r>
    <r>
      <rPr>
        <b/>
        <sz val="11"/>
        <color theme="1"/>
        <rFont val="Calibri"/>
        <family val="2"/>
        <charset val="204"/>
        <scheme val="minor"/>
      </rPr>
      <t xml:space="preserve"> Service Hours</t>
    </r>
    <r>
      <rPr>
        <sz val="11"/>
        <color theme="1"/>
        <rFont val="Calibri"/>
        <family val="2"/>
        <scheme val="minor"/>
      </rPr>
      <t xml:space="preserve"> where</t>
    </r>
    <r>
      <rPr>
        <b/>
        <sz val="11"/>
        <color theme="1"/>
        <rFont val="Calibri"/>
        <family val="2"/>
        <scheme val="minor"/>
      </rPr>
      <t xml:space="preserve"> time of day start </t>
    </r>
    <r>
      <rPr>
        <sz val="11"/>
        <color theme="1"/>
        <rFont val="Calibri"/>
        <family val="2"/>
        <charset val="204"/>
        <scheme val="minor"/>
      </rPr>
      <t>is notNull</t>
    </r>
    <r>
      <rPr>
        <sz val="11"/>
        <color theme="1"/>
        <rFont val="Calibri"/>
        <family val="2"/>
        <scheme val="minor"/>
      </rPr>
      <t xml:space="preserve"> AND  </t>
    </r>
    <r>
      <rPr>
        <b/>
        <sz val="11"/>
        <color theme="1"/>
        <rFont val="Calibri"/>
        <family val="2"/>
        <scheme val="minor"/>
      </rPr>
      <t>time of day end</t>
    </r>
    <r>
      <rPr>
        <sz val="11"/>
        <color theme="1"/>
        <rFont val="Calibri"/>
        <family val="2"/>
        <scheme val="minor"/>
      </rPr>
      <t xml:space="preserve"> is Null or not Present.</t>
    </r>
  </si>
  <si>
    <r>
      <rPr>
        <b/>
        <sz val="11"/>
        <color theme="1"/>
        <rFont val="Calibri"/>
        <family val="2"/>
        <charset val="204"/>
        <scheme val="minor"/>
      </rPr>
      <t>Service Hours</t>
    </r>
    <r>
      <rPr>
        <sz val="11"/>
        <color theme="1"/>
        <rFont val="Calibri"/>
        <family val="2"/>
        <scheme val="minor"/>
      </rPr>
      <t xml:space="preserve"> has an undefined end time of the interval.</t>
    </r>
  </si>
  <si>
    <t>S-101 Annex 2.4.12.1</t>
  </si>
  <si>
    <t>Identical information from external files on different languages</t>
  </si>
  <si>
    <r>
      <t>For each</t>
    </r>
    <r>
      <rPr>
        <sz val="11"/>
        <color theme="1"/>
        <rFont val="Calibri"/>
        <family val="2"/>
        <charset val="204"/>
        <scheme val="minor"/>
      </rPr>
      <t xml:space="preserve"> information and feature type </t>
    </r>
    <r>
      <rPr>
        <sz val="11"/>
        <color theme="1"/>
        <rFont val="Calibri"/>
        <family val="2"/>
        <scheme val="minor"/>
      </rPr>
      <t>where two or more the</t>
    </r>
    <r>
      <rPr>
        <sz val="11"/>
        <color theme="1"/>
        <rFont val="Calibri"/>
        <family val="2"/>
        <charset val="204"/>
        <scheme val="minor"/>
      </rPr>
      <t xml:space="preserve"> </t>
    </r>
    <r>
      <rPr>
        <b/>
        <sz val="11"/>
        <color theme="1"/>
        <rFont val="Calibri"/>
        <family val="2"/>
        <charset val="204"/>
        <scheme val="minor"/>
      </rPr>
      <t>information</t>
    </r>
    <r>
      <rPr>
        <sz val="11"/>
        <color theme="1"/>
        <rFont val="Calibri"/>
        <family val="2"/>
        <charset val="204"/>
        <scheme val="minor"/>
      </rPr>
      <t xml:space="preserve"> complex attributes are present AND they have different </t>
    </r>
    <r>
      <rPr>
        <b/>
        <sz val="11"/>
        <color theme="1"/>
        <rFont val="Calibri"/>
        <family val="2"/>
        <charset val="204"/>
        <scheme val="minor"/>
      </rPr>
      <t>language</t>
    </r>
    <r>
      <rPr>
        <sz val="11"/>
        <color theme="1"/>
        <rFont val="Calibri"/>
        <family val="2"/>
        <charset val="204"/>
        <scheme val="minor"/>
      </rPr>
      <t xml:space="preserve"> value AND identical pair of  notNull values of the sub-attributes </t>
    </r>
    <r>
      <rPr>
        <b/>
        <sz val="11"/>
        <color theme="1"/>
        <rFont val="Calibri"/>
        <family val="2"/>
        <charset val="204"/>
        <scheme val="minor"/>
      </rPr>
      <t>file locator and file reference</t>
    </r>
    <r>
      <rPr>
        <sz val="11"/>
        <color theme="1"/>
        <rFont val="Calibri"/>
        <family val="2"/>
        <charset val="204"/>
        <scheme val="minor"/>
      </rPr>
      <t>.</t>
    </r>
  </si>
  <si>
    <r>
      <t xml:space="preserve">Different </t>
    </r>
    <r>
      <rPr>
        <sz val="11"/>
        <color theme="1"/>
        <rFont val="Calibri"/>
        <family val="2"/>
        <charset val="204"/>
        <scheme val="minor"/>
      </rPr>
      <t>languages</t>
    </r>
    <r>
      <rPr>
        <sz val="11"/>
        <color theme="1"/>
        <rFont val="Calibri"/>
        <family val="2"/>
        <scheme val="minor"/>
      </rPr>
      <t xml:space="preserve"> information refers to the same external file and its fragment</t>
    </r>
  </si>
  <si>
    <r>
      <t>The check S-58 1019 should be restored. The check has to verify that  sub-attributes '</t>
    </r>
    <r>
      <rPr>
        <b/>
        <sz val="11"/>
        <color theme="1"/>
        <rFont val="Calibri"/>
        <family val="2"/>
        <charset val="204"/>
        <scheme val="minor"/>
      </rPr>
      <t>file reference'</t>
    </r>
    <r>
      <rPr>
        <sz val="11"/>
        <color theme="1"/>
        <rFont val="Calibri"/>
        <family val="2"/>
        <charset val="204"/>
        <scheme val="minor"/>
      </rPr>
      <t xml:space="preserve"> for one feature from different </t>
    </r>
    <r>
      <rPr>
        <b/>
        <sz val="11"/>
        <color theme="1"/>
        <rFont val="Calibri"/>
        <family val="2"/>
        <charset val="204"/>
        <scheme val="minor"/>
      </rPr>
      <t>information</t>
    </r>
    <r>
      <rPr>
        <sz val="11"/>
        <color theme="1"/>
        <rFont val="Calibri"/>
        <family val="2"/>
        <charset val="204"/>
        <scheme val="minor"/>
      </rPr>
      <t xml:space="preserve"> complex attributes with different </t>
    </r>
    <r>
      <rPr>
        <b/>
        <sz val="11"/>
        <color theme="1"/>
        <rFont val="Calibri"/>
        <family val="2"/>
        <charset val="204"/>
        <scheme val="minor"/>
      </rPr>
      <t>language</t>
    </r>
    <r>
      <rPr>
        <sz val="11"/>
        <color theme="1"/>
        <rFont val="Calibri"/>
        <family val="2"/>
        <charset val="204"/>
        <scheme val="minor"/>
      </rPr>
      <t xml:space="preserve"> sub-attribute values has references to the same external file and its fragment. It mean that combination of sub-attributes pairs:  </t>
    </r>
    <r>
      <rPr>
        <b/>
        <sz val="11"/>
        <color theme="1"/>
        <rFont val="Calibri"/>
        <family val="2"/>
        <charset val="204"/>
        <scheme val="minor"/>
      </rPr>
      <t>file locator + file reference</t>
    </r>
    <r>
      <rPr>
        <sz val="11"/>
        <color theme="1"/>
        <rFont val="Calibri"/>
        <family val="2"/>
        <charset val="204"/>
        <scheme val="minor"/>
      </rPr>
      <t xml:space="preserve"> is identical for different </t>
    </r>
    <r>
      <rPr>
        <b/>
        <sz val="11"/>
        <color theme="1"/>
        <rFont val="Calibri"/>
        <family val="2"/>
        <charset val="204"/>
        <scheme val="minor"/>
      </rPr>
      <t>information</t>
    </r>
    <r>
      <rPr>
        <sz val="11"/>
        <color theme="1"/>
        <rFont val="Calibri"/>
        <family val="2"/>
        <charset val="204"/>
        <scheme val="minor"/>
      </rPr>
      <t xml:space="preserve"> complex attributes.</t>
    </r>
  </si>
  <si>
    <t>S-101_11_XXX</t>
  </si>
  <si>
    <t>S-101 PS 11.4; Annex 2.4.12.1</t>
  </si>
  <si>
    <t>File referenced has unallowable format</t>
  </si>
  <si>
    <r>
      <t xml:space="preserve">For each information and feature type where  the sub-attribute </t>
    </r>
    <r>
      <rPr>
        <b/>
        <sz val="11"/>
        <color theme="1"/>
        <rFont val="Calibri"/>
        <family val="2"/>
        <charset val="204"/>
        <scheme val="minor"/>
      </rPr>
      <t>file reference</t>
    </r>
    <r>
      <rPr>
        <sz val="11"/>
        <color theme="1"/>
        <rFont val="Calibri"/>
        <family val="2"/>
        <charset val="204"/>
        <scheme val="minor"/>
      </rPr>
      <t xml:space="preserve">  has file name with extension which is not equal one of .TXT or .HTM or .XML.</t>
    </r>
  </si>
  <si>
    <r>
      <rPr>
        <b/>
        <sz val="11"/>
        <color theme="1"/>
        <rFont val="Calibri"/>
        <family val="2"/>
        <charset val="204"/>
        <scheme val="minor"/>
      </rPr>
      <t>File reference</t>
    </r>
    <r>
      <rPr>
        <sz val="11"/>
        <color theme="1"/>
        <rFont val="Calibri"/>
        <family val="2"/>
        <scheme val="minor"/>
      </rPr>
      <t xml:space="preserve"> attribute refers to a file with inadmissible format.</t>
    </r>
  </si>
  <si>
    <t>I could not find out the check which verified  the admissible format of the file referenced. In essence this check refers to S-101 PS 11.4 the same as the check S-101_11_002 but the same requirements is present in Annex A 2.4.12 therefore we can include it in this section.</t>
  </si>
  <si>
    <t>S-101 Annex 2.4.12.2</t>
  </si>
  <si>
    <t>Picture File has a large size</t>
  </si>
  <si>
    <t>For each supplementary picture file whose size is equal to or more than allowable value 700Kb</t>
  </si>
  <si>
    <t xml:space="preserve">Size of the picture file exceeds allowable value </t>
  </si>
  <si>
    <t>A size of the picture file could have critical value for ECDIS work. We have to check allowable value of the file size based on the mentioned parameters of TIF file in the Annex A 2.4.12.2. Since the file size depends on of number of details of the picture, we could take value with large allowance. I suggest use size of uncompressed bitmap value with such parameters (800x800 pxls and 8 bit Indexes Colour) is about equal to 625Kb, and increase it to 700Kb</t>
  </si>
  <si>
    <t>Data Coverage with a hole</t>
  </si>
  <si>
    <r>
      <t xml:space="preserve">For each meta feature  </t>
    </r>
    <r>
      <rPr>
        <b/>
        <sz val="11"/>
        <color theme="1"/>
        <rFont val="Calibri"/>
        <family val="2"/>
        <charset val="204"/>
        <scheme val="minor"/>
      </rPr>
      <t xml:space="preserve">Data Coverage </t>
    </r>
    <r>
      <rPr>
        <sz val="11"/>
        <color theme="1"/>
        <rFont val="Calibri"/>
        <family val="2"/>
        <scheme val="minor"/>
      </rPr>
      <t>where its referenced surface spatial object has an inner ring AND that ring is not external for another</t>
    </r>
    <r>
      <rPr>
        <b/>
        <sz val="11"/>
        <color theme="1"/>
        <rFont val="Calibri"/>
        <family val="2"/>
        <charset val="204"/>
        <scheme val="minor"/>
      </rPr>
      <t xml:space="preserve"> Data Coverage</t>
    </r>
    <r>
      <rPr>
        <sz val="11"/>
        <color theme="1"/>
        <rFont val="Calibri"/>
        <family val="2"/>
        <scheme val="minor"/>
      </rPr>
      <t xml:space="preserve"> meta feature.</t>
    </r>
  </si>
  <si>
    <r>
      <rPr>
        <b/>
        <sz val="11"/>
        <color theme="1"/>
        <rFont val="Calibri"/>
        <family val="2"/>
        <charset val="204"/>
        <scheme val="minor"/>
      </rPr>
      <t>Data Coverage</t>
    </r>
    <r>
      <rPr>
        <sz val="11"/>
        <color theme="1"/>
        <rFont val="Calibri"/>
        <family val="2"/>
        <scheme val="minor"/>
      </rPr>
      <t xml:space="preserve"> has an inner ring without adjoined another </t>
    </r>
    <r>
      <rPr>
        <b/>
        <sz val="11"/>
        <color theme="1"/>
        <rFont val="Calibri"/>
        <family val="2"/>
        <charset val="204"/>
        <scheme val="minor"/>
      </rPr>
      <t>Data Coverage</t>
    </r>
    <r>
      <rPr>
        <sz val="11"/>
        <color theme="1"/>
        <rFont val="Calibri"/>
        <family val="2"/>
        <scheme val="minor"/>
      </rPr>
      <t>.</t>
    </r>
  </si>
  <si>
    <t>We have to add a new check according to the second paragraph of the Annex A 2.5.1 clause.</t>
  </si>
  <si>
    <t>S-101 Annex A 2.5.5; Annex A 3.4</t>
  </si>
  <si>
    <t>Maximum display scale is smaller than minimum display scale</t>
  </si>
  <si>
    <r>
      <t xml:space="preserve">For each meta feature </t>
    </r>
    <r>
      <rPr>
        <b/>
        <sz val="11"/>
        <color theme="1"/>
        <rFont val="Calibri"/>
        <family val="2"/>
        <charset val="204"/>
        <scheme val="minor"/>
      </rPr>
      <t xml:space="preserve"> Data Coverage</t>
    </r>
    <r>
      <rPr>
        <sz val="11"/>
        <color theme="1"/>
        <rFont val="Calibri"/>
        <family val="2"/>
        <scheme val="minor"/>
      </rPr>
      <t xml:space="preserve"> where the attributes </t>
    </r>
    <r>
      <rPr>
        <b/>
        <sz val="11"/>
        <color theme="1"/>
        <rFont val="Calibri"/>
        <family val="2"/>
        <charset val="204"/>
        <scheme val="minor"/>
      </rPr>
      <t>maximum display scale</t>
    </r>
    <r>
      <rPr>
        <sz val="11"/>
        <color theme="1"/>
        <rFont val="Calibri"/>
        <family val="2"/>
        <scheme val="minor"/>
      </rPr>
      <t xml:space="preserve"> and </t>
    </r>
    <r>
      <rPr>
        <b/>
        <sz val="11"/>
        <color theme="1"/>
        <rFont val="Calibri"/>
        <family val="2"/>
        <charset val="204"/>
        <scheme val="minor"/>
      </rPr>
      <t>minimum display scale</t>
    </r>
    <r>
      <rPr>
        <sz val="11"/>
        <color theme="1"/>
        <rFont val="Calibri"/>
        <family val="2"/>
        <scheme val="minor"/>
      </rPr>
      <t xml:space="preserve"> is Present AND value of</t>
    </r>
    <r>
      <rPr>
        <b/>
        <sz val="11"/>
        <color theme="1"/>
        <rFont val="Calibri"/>
        <family val="2"/>
        <charset val="204"/>
        <scheme val="minor"/>
      </rPr>
      <t xml:space="preserve"> maximum display scale</t>
    </r>
    <r>
      <rPr>
        <sz val="11"/>
        <color theme="1"/>
        <rFont val="Calibri"/>
        <family val="2"/>
        <scheme val="minor"/>
      </rPr>
      <t xml:space="preserve"> is larger or equal to the value of the </t>
    </r>
    <r>
      <rPr>
        <b/>
        <sz val="11"/>
        <color theme="1"/>
        <rFont val="Calibri"/>
        <family val="2"/>
        <charset val="204"/>
        <scheme val="minor"/>
      </rPr>
      <t>minimum display scales</t>
    </r>
    <r>
      <rPr>
        <sz val="11"/>
        <color theme="1"/>
        <rFont val="Calibri"/>
        <family val="2"/>
        <scheme val="minor"/>
      </rPr>
      <t>.</t>
    </r>
  </si>
  <si>
    <r>
      <rPr>
        <b/>
        <sz val="11"/>
        <color theme="1"/>
        <rFont val="Calibri"/>
        <family val="2"/>
        <charset val="204"/>
        <scheme val="minor"/>
      </rPr>
      <t>Maximum display scale</t>
    </r>
    <r>
      <rPr>
        <sz val="11"/>
        <color theme="1"/>
        <rFont val="Calibri"/>
        <family val="2"/>
        <scheme val="minor"/>
      </rPr>
      <t xml:space="preserve"> is larger or equal to the value of the</t>
    </r>
    <r>
      <rPr>
        <b/>
        <sz val="11"/>
        <color theme="1"/>
        <rFont val="Calibri"/>
        <family val="2"/>
        <charset val="204"/>
        <scheme val="minor"/>
      </rPr>
      <t xml:space="preserve"> minimum display scales</t>
    </r>
    <r>
      <rPr>
        <sz val="11"/>
        <color theme="1"/>
        <rFont val="Calibri"/>
        <family val="2"/>
        <scheme val="minor"/>
      </rPr>
      <t>.</t>
    </r>
  </si>
  <si>
    <t>According to the 3rd paragraph of the clause 2.5.5 and 3.4 we have to check the correspondence of values of the  maximum display scale and minimum display scale.</t>
  </si>
  <si>
    <t>S-101 Annex A 2.5.5;</t>
  </si>
  <si>
    <t>unallowable values of maximum/ minimum display scale</t>
  </si>
  <si>
    <r>
      <t xml:space="preserve">For each meta feature </t>
    </r>
    <r>
      <rPr>
        <b/>
        <sz val="11"/>
        <color theme="1"/>
        <rFont val="Calibri"/>
        <family val="2"/>
        <charset val="204"/>
        <scheme val="minor"/>
      </rPr>
      <t xml:space="preserve"> Data Coverage</t>
    </r>
    <r>
      <rPr>
        <sz val="11"/>
        <color theme="1"/>
        <rFont val="Calibri"/>
        <family val="2"/>
        <scheme val="minor"/>
      </rPr>
      <t xml:space="preserve"> where the attributes </t>
    </r>
    <r>
      <rPr>
        <b/>
        <sz val="11"/>
        <color theme="1"/>
        <rFont val="Calibri"/>
        <family val="2"/>
        <charset val="204"/>
        <scheme val="minor"/>
      </rPr>
      <t>maximum display scale</t>
    </r>
    <r>
      <rPr>
        <sz val="11"/>
        <color theme="1"/>
        <rFont val="Calibri"/>
        <family val="2"/>
        <scheme val="minor"/>
      </rPr>
      <t xml:space="preserve"> and/or </t>
    </r>
    <r>
      <rPr>
        <b/>
        <sz val="11"/>
        <color theme="1"/>
        <rFont val="Calibri"/>
        <family val="2"/>
        <charset val="204"/>
        <scheme val="minor"/>
      </rPr>
      <t>minimum display scale</t>
    </r>
    <r>
      <rPr>
        <sz val="11"/>
        <color theme="1"/>
        <rFont val="Calibri"/>
        <family val="2"/>
        <scheme val="minor"/>
      </rPr>
      <t xml:space="preserve"> are Present AND their values do not accord to values from  pre-defined  list of the Table 2.5.</t>
    </r>
  </si>
  <si>
    <r>
      <rPr>
        <b/>
        <sz val="11"/>
        <color theme="1"/>
        <rFont val="Calibri"/>
        <family val="2"/>
        <charset val="204"/>
        <scheme val="minor"/>
      </rPr>
      <t>Maximum display scale</t>
    </r>
    <r>
      <rPr>
        <sz val="11"/>
        <color theme="1"/>
        <rFont val="Calibri"/>
        <family val="2"/>
        <scheme val="minor"/>
      </rPr>
      <t xml:space="preserve"> or </t>
    </r>
    <r>
      <rPr>
        <b/>
        <sz val="11"/>
        <color theme="1"/>
        <rFont val="Calibri"/>
        <family val="2"/>
        <charset val="204"/>
        <scheme val="minor"/>
      </rPr>
      <t>minimum display scales</t>
    </r>
    <r>
      <rPr>
        <sz val="11"/>
        <color theme="1"/>
        <rFont val="Calibri"/>
        <family val="2"/>
        <scheme val="minor"/>
      </rPr>
      <t xml:space="preserve"> does not accord to values from pre-defined list.</t>
    </r>
  </si>
  <si>
    <t>2.5</t>
  </si>
  <si>
    <t>According to the 4th paragraph of the clause 2.5.5 and table 2.5 we have to check the correspondence of values of the  maximum display scale and minimum display scale to pre-defined ones.</t>
  </si>
  <si>
    <t>S-101 Annex A 2.5.5; Annex A 3.4.1;</t>
  </si>
  <si>
    <t>Data Coverage meta features overlap.</t>
  </si>
  <si>
    <r>
      <t xml:space="preserve">For each </t>
    </r>
    <r>
      <rPr>
        <b/>
        <sz val="11"/>
        <color theme="1"/>
        <rFont val="Calibri"/>
        <family val="2"/>
        <charset val="204"/>
        <scheme val="minor"/>
      </rPr>
      <t>Data Coverage</t>
    </r>
    <r>
      <rPr>
        <sz val="11"/>
        <color theme="1"/>
        <rFont val="Calibri"/>
        <family val="2"/>
        <charset val="204"/>
        <scheme val="minor"/>
      </rPr>
      <t xml:space="preserve"> meta feature which OVERLAPS OR is WITHIN another </t>
    </r>
    <r>
      <rPr>
        <b/>
        <sz val="11"/>
        <color theme="1"/>
        <rFont val="Calibri"/>
        <family val="2"/>
        <charset val="204"/>
        <scheme val="minor"/>
      </rPr>
      <t xml:space="preserve">Data Coverage </t>
    </r>
    <r>
      <rPr>
        <sz val="11"/>
        <color theme="1"/>
        <rFont val="Calibri"/>
        <family val="2"/>
        <charset val="204"/>
        <scheme val="minor"/>
      </rPr>
      <t>meta feature.</t>
    </r>
  </si>
  <si>
    <r>
      <t xml:space="preserve">Cell contains overlapping </t>
    </r>
    <r>
      <rPr>
        <b/>
        <sz val="11"/>
        <color theme="1"/>
        <rFont val="Calibri"/>
        <family val="2"/>
        <charset val="204"/>
        <scheme val="minor"/>
      </rPr>
      <t>Data Coverage</t>
    </r>
    <r>
      <rPr>
        <sz val="11"/>
        <color theme="1"/>
        <rFont val="Calibri"/>
        <family val="2"/>
        <scheme val="minor"/>
      </rPr>
      <t xml:space="preserve"> meta feature</t>
    </r>
  </si>
  <si>
    <t>548b</t>
  </si>
  <si>
    <t>According to the 5th paragraph of the clause 2.5.5 and 3.4.1 we have to check the Data Coverage meta features don't overlap.</t>
  </si>
  <si>
    <t xml:space="preserve">minimum display scales differ in dataset </t>
  </si>
  <si>
    <r>
      <t xml:space="preserve">For each </t>
    </r>
    <r>
      <rPr>
        <b/>
        <sz val="11"/>
        <color theme="1"/>
        <rFont val="Calibri"/>
        <family val="2"/>
        <charset val="204"/>
        <scheme val="minor"/>
      </rPr>
      <t>Data Coverage</t>
    </r>
    <r>
      <rPr>
        <sz val="11"/>
        <color theme="1"/>
        <rFont val="Calibri"/>
        <family val="2"/>
        <charset val="204"/>
        <scheme val="minor"/>
      </rPr>
      <t xml:space="preserve"> meta feature where the value of  the attribute </t>
    </r>
    <r>
      <rPr>
        <b/>
        <sz val="11"/>
        <color theme="1"/>
        <rFont val="Calibri"/>
        <family val="2"/>
        <charset val="204"/>
        <scheme val="minor"/>
      </rPr>
      <t xml:space="preserve">minimum display scale </t>
    </r>
    <r>
      <rPr>
        <sz val="11"/>
        <color theme="1"/>
        <rFont val="Calibri"/>
        <family val="2"/>
        <charset val="204"/>
        <scheme val="minor"/>
      </rPr>
      <t xml:space="preserve">is different of </t>
    </r>
    <r>
      <rPr>
        <b/>
        <sz val="11"/>
        <color theme="1"/>
        <rFont val="Calibri"/>
        <family val="2"/>
        <charset val="204"/>
        <scheme val="minor"/>
      </rPr>
      <t>minimum display scale</t>
    </r>
    <r>
      <rPr>
        <sz val="11"/>
        <color theme="1"/>
        <rFont val="Calibri"/>
        <family val="2"/>
        <charset val="204"/>
        <scheme val="minor"/>
      </rPr>
      <t xml:space="preserve"> value from other </t>
    </r>
    <r>
      <rPr>
        <b/>
        <sz val="11"/>
        <color theme="1"/>
        <rFont val="Calibri"/>
        <family val="2"/>
        <charset val="204"/>
        <scheme val="minor"/>
      </rPr>
      <t>Data Coverage</t>
    </r>
    <r>
      <rPr>
        <sz val="11"/>
        <color theme="1"/>
        <rFont val="Calibri"/>
        <family val="2"/>
        <charset val="204"/>
        <scheme val="minor"/>
      </rPr>
      <t xml:space="preserve"> meta features.</t>
    </r>
  </si>
  <si>
    <r>
      <rPr>
        <b/>
        <sz val="11"/>
        <color theme="1"/>
        <rFont val="Calibri"/>
        <family val="2"/>
        <charset val="204"/>
        <scheme val="minor"/>
      </rPr>
      <t>Data Coverage</t>
    </r>
    <r>
      <rPr>
        <sz val="11"/>
        <color theme="1"/>
        <rFont val="Calibri"/>
        <family val="2"/>
        <scheme val="minor"/>
      </rPr>
      <t xml:space="preserve"> meta features have different values of  the attribute </t>
    </r>
    <r>
      <rPr>
        <b/>
        <sz val="11"/>
        <color theme="1"/>
        <rFont val="Calibri"/>
        <family val="2"/>
        <charset val="204"/>
        <scheme val="minor"/>
      </rPr>
      <t>minimum display scale</t>
    </r>
    <r>
      <rPr>
        <sz val="11"/>
        <color theme="1"/>
        <rFont val="Calibri"/>
        <family val="2"/>
        <scheme val="minor"/>
      </rPr>
      <t>.</t>
    </r>
  </si>
  <si>
    <t>According to the 5th paragraph of the clause 2.5.5 and 3.4.1 we have to check if a dataset contains several Data Coverage meta features, they must have the same value of the attribute minimum display scale.</t>
  </si>
  <si>
    <t>S-101 Annex A 2.5.7;</t>
  </si>
  <si>
    <t>Contradiction Elevation, Height and Vertical length</t>
  </si>
  <si>
    <r>
      <t xml:space="preserve">For each feature which contains notNull values of the attributes </t>
    </r>
    <r>
      <rPr>
        <b/>
        <sz val="11"/>
        <color theme="1"/>
        <rFont val="Calibri"/>
        <family val="2"/>
        <charset val="204"/>
        <scheme val="minor"/>
      </rPr>
      <t xml:space="preserve">elevation, height </t>
    </r>
    <r>
      <rPr>
        <sz val="11"/>
        <color theme="1"/>
        <rFont val="Calibri"/>
        <family val="2"/>
        <charset val="204"/>
        <scheme val="minor"/>
      </rPr>
      <t>and</t>
    </r>
    <r>
      <rPr>
        <b/>
        <sz val="11"/>
        <color theme="1"/>
        <rFont val="Calibri"/>
        <family val="2"/>
        <charset val="204"/>
        <scheme val="minor"/>
      </rPr>
      <t xml:space="preserve"> vertical length</t>
    </r>
    <r>
      <rPr>
        <sz val="11"/>
        <color theme="1"/>
        <rFont val="Calibri"/>
        <family val="2"/>
        <scheme val="minor"/>
      </rPr>
      <t xml:space="preserve">, the </t>
    </r>
    <r>
      <rPr>
        <b/>
        <sz val="11"/>
        <color theme="1"/>
        <rFont val="Calibri"/>
        <family val="2"/>
        <charset val="204"/>
        <scheme val="minor"/>
      </rPr>
      <t>height</t>
    </r>
    <r>
      <rPr>
        <sz val="11"/>
        <color theme="1"/>
        <rFont val="Calibri"/>
        <family val="2"/>
        <scheme val="minor"/>
      </rPr>
      <t xml:space="preserve"> value is not equal to sum of values of </t>
    </r>
    <r>
      <rPr>
        <b/>
        <sz val="11"/>
        <color theme="1"/>
        <rFont val="Calibri"/>
        <family val="2"/>
        <charset val="204"/>
        <scheme val="minor"/>
      </rPr>
      <t>elevation</t>
    </r>
    <r>
      <rPr>
        <sz val="11"/>
        <color theme="1"/>
        <rFont val="Calibri"/>
        <family val="2"/>
        <scheme val="minor"/>
      </rPr>
      <t xml:space="preserve"> and</t>
    </r>
    <r>
      <rPr>
        <b/>
        <sz val="11"/>
        <color theme="1"/>
        <rFont val="Calibri"/>
        <family val="2"/>
        <charset val="204"/>
        <scheme val="minor"/>
      </rPr>
      <t xml:space="preserve"> vertical length</t>
    </r>
    <r>
      <rPr>
        <sz val="11"/>
        <color theme="1"/>
        <rFont val="Calibri"/>
        <family val="2"/>
        <scheme val="minor"/>
      </rPr>
      <t>.</t>
    </r>
  </si>
  <si>
    <r>
      <rPr>
        <b/>
        <sz val="11"/>
        <color theme="1"/>
        <rFont val="Calibri"/>
        <family val="2"/>
        <charset val="204"/>
        <scheme val="minor"/>
      </rPr>
      <t>Height</t>
    </r>
    <r>
      <rPr>
        <sz val="11"/>
        <color theme="1"/>
        <rFont val="Calibri"/>
        <family val="2"/>
        <scheme val="minor"/>
      </rPr>
      <t xml:space="preserve"> value is not equal to sum of </t>
    </r>
    <r>
      <rPr>
        <b/>
        <sz val="11"/>
        <color theme="1"/>
        <rFont val="Calibri"/>
        <family val="2"/>
        <charset val="204"/>
        <scheme val="minor"/>
      </rPr>
      <t>elevation and vertical length</t>
    </r>
  </si>
  <si>
    <t xml:space="preserve">According to the scheme of the Figure 2.4 we could check that the existing height value comprise values of elevation and vertical length if those values are present. </t>
  </si>
  <si>
    <t>S-101 Annex A 2.5.8</t>
  </si>
  <si>
    <t>National feature name is populated without English name.</t>
  </si>
  <si>
    <r>
      <t xml:space="preserve">For each feature where attribute </t>
    </r>
    <r>
      <rPr>
        <b/>
        <sz val="11"/>
        <color theme="1"/>
        <rFont val="Calibri"/>
        <family val="2"/>
        <charset val="204"/>
        <scheme val="minor"/>
      </rPr>
      <t>feature name</t>
    </r>
    <r>
      <rPr>
        <sz val="11"/>
        <color theme="1"/>
        <rFont val="Calibri"/>
        <family val="2"/>
        <charset val="204"/>
        <scheme val="minor"/>
      </rPr>
      <t xml:space="preserve"> exists with sub-attribute </t>
    </r>
    <r>
      <rPr>
        <b/>
        <sz val="11"/>
        <color theme="1"/>
        <rFont val="Calibri"/>
        <family val="2"/>
        <charset val="204"/>
        <scheme val="minor"/>
      </rPr>
      <t>language</t>
    </r>
    <r>
      <rPr>
        <sz val="11"/>
        <color theme="1"/>
        <rFont val="Calibri"/>
        <family val="2"/>
        <charset val="204"/>
        <scheme val="minor"/>
      </rPr>
      <t xml:space="preserve"> which is notNull and is not Equal to "eng" AND there is not another instance of the attribute </t>
    </r>
    <r>
      <rPr>
        <b/>
        <sz val="11"/>
        <color theme="1"/>
        <rFont val="Calibri"/>
        <family val="2"/>
        <charset val="204"/>
        <scheme val="minor"/>
      </rPr>
      <t>feature name</t>
    </r>
    <r>
      <rPr>
        <sz val="11"/>
        <color theme="1"/>
        <rFont val="Calibri"/>
        <family val="2"/>
        <charset val="204"/>
        <scheme val="minor"/>
      </rPr>
      <t xml:space="preserve"> either without the sub-attribute </t>
    </r>
    <r>
      <rPr>
        <b/>
        <sz val="11"/>
        <color theme="1"/>
        <rFont val="Calibri"/>
        <family val="2"/>
        <charset val="204"/>
        <scheme val="minor"/>
      </rPr>
      <t>language</t>
    </r>
    <r>
      <rPr>
        <sz val="11"/>
        <color theme="1"/>
        <rFont val="Calibri"/>
        <family val="2"/>
        <charset val="204"/>
        <scheme val="minor"/>
      </rPr>
      <t xml:space="preserve"> or which is equal to "eng".</t>
    </r>
  </si>
  <si>
    <r>
      <t xml:space="preserve">Sub-attribute </t>
    </r>
    <r>
      <rPr>
        <b/>
        <sz val="11"/>
        <color theme="1"/>
        <rFont val="Calibri"/>
        <family val="2"/>
        <charset val="204"/>
        <scheme val="minor"/>
      </rPr>
      <t>language</t>
    </r>
    <r>
      <rPr>
        <sz val="11"/>
        <color theme="1"/>
        <rFont val="Calibri"/>
        <family val="2"/>
        <scheme val="minor"/>
      </rPr>
      <t xml:space="preserve"> is populated for attribute </t>
    </r>
    <r>
      <rPr>
        <b/>
        <sz val="11"/>
        <color theme="1"/>
        <rFont val="Calibri"/>
        <family val="2"/>
        <charset val="204"/>
        <scheme val="minor"/>
      </rPr>
      <t>feature name</t>
    </r>
    <r>
      <rPr>
        <sz val="11"/>
        <color theme="1"/>
        <rFont val="Calibri"/>
        <family val="2"/>
        <scheme val="minor"/>
      </rPr>
      <t xml:space="preserve"> other than English  without another attribute </t>
    </r>
    <r>
      <rPr>
        <b/>
        <sz val="11"/>
        <color theme="1"/>
        <rFont val="Calibri"/>
        <family val="2"/>
        <charset val="204"/>
        <scheme val="minor"/>
      </rPr>
      <t>feature name</t>
    </r>
    <r>
      <rPr>
        <sz val="11"/>
        <color theme="1"/>
        <rFont val="Calibri"/>
        <family val="2"/>
        <scheme val="minor"/>
      </rPr>
      <t xml:space="preserve"> encoded as English.</t>
    </r>
  </si>
  <si>
    <t>The check has to verify the requirement of Annex A 2.5.8 the encoding of national geographic names.</t>
  </si>
  <si>
    <t>Structure feature disappear earlier  than its equipments.</t>
  </si>
  <si>
    <r>
      <t xml:space="preserve">For each </t>
    </r>
    <r>
      <rPr>
        <b/>
        <sz val="11"/>
        <color rgb="FFFF0000"/>
        <rFont val="Calibri"/>
        <family val="2"/>
        <charset val="204"/>
        <scheme val="minor"/>
      </rPr>
      <t xml:space="preserve">Structure/Equipment </t>
    </r>
    <r>
      <rPr>
        <sz val="11"/>
        <color rgb="FFFF0000"/>
        <rFont val="Calibri"/>
        <family val="2"/>
        <scheme val="minor"/>
      </rPr>
      <t xml:space="preserve">feature association where the </t>
    </r>
    <r>
      <rPr>
        <strike/>
        <sz val="11"/>
        <color theme="4"/>
        <rFont val="Calibri"/>
        <family val="2"/>
        <charset val="204"/>
        <scheme val="minor"/>
      </rPr>
      <t>structure</t>
    </r>
    <r>
      <rPr>
        <sz val="11"/>
        <color theme="4"/>
        <rFont val="Calibri"/>
        <family val="2"/>
        <charset val="204"/>
        <scheme val="minor"/>
      </rPr>
      <t xml:space="preserve"> equipment</t>
    </r>
    <r>
      <rPr>
        <sz val="11"/>
        <color rgb="FFFF0000"/>
        <rFont val="Calibri"/>
        <family val="2"/>
        <scheme val="minor"/>
      </rPr>
      <t xml:space="preserve"> feature</t>
    </r>
    <r>
      <rPr>
        <sz val="11"/>
        <color theme="4"/>
        <rFont val="Calibri"/>
        <family val="2"/>
        <charset val="204"/>
        <scheme val="minor"/>
      </rPr>
      <t xml:space="preserve">s </t>
    </r>
    <r>
      <rPr>
        <strike/>
        <sz val="11"/>
        <color theme="4"/>
        <rFont val="Calibri"/>
        <family val="2"/>
        <charset val="204"/>
        <scheme val="minor"/>
      </rPr>
      <t>objects</t>
    </r>
    <r>
      <rPr>
        <sz val="11"/>
        <color theme="4"/>
        <rFont val="Calibri"/>
        <family val="2"/>
        <charset val="204"/>
        <scheme val="minor"/>
      </rPr>
      <t xml:space="preserve"> </t>
    </r>
    <r>
      <rPr>
        <sz val="11"/>
        <color rgb="FFFF0000"/>
        <rFont val="Calibri"/>
        <family val="2"/>
        <scheme val="minor"/>
      </rPr>
      <t xml:space="preserve">have been populated with </t>
    </r>
    <r>
      <rPr>
        <strike/>
        <sz val="11"/>
        <color theme="4"/>
        <rFont val="Calibri"/>
        <family val="2"/>
        <charset val="204"/>
        <scheme val="minor"/>
      </rPr>
      <t>larger</t>
    </r>
    <r>
      <rPr>
        <sz val="11"/>
        <color theme="4"/>
        <rFont val="Calibri"/>
        <family val="2"/>
        <charset val="204"/>
        <scheme val="minor"/>
      </rPr>
      <t xml:space="preserve"> Greater </t>
    </r>
    <r>
      <rPr>
        <sz val="11"/>
        <color rgb="FFFF0000"/>
        <rFont val="Calibri"/>
        <family val="2"/>
        <scheme val="minor"/>
      </rPr>
      <t xml:space="preserve">values of </t>
    </r>
    <r>
      <rPr>
        <b/>
        <sz val="11"/>
        <color rgb="FFFF0000"/>
        <rFont val="Calibri"/>
        <family val="2"/>
        <charset val="204"/>
        <scheme val="minor"/>
      </rPr>
      <t>scale minimum</t>
    </r>
    <r>
      <rPr>
        <sz val="11"/>
        <color rgb="FFFF0000"/>
        <rFont val="Calibri"/>
        <family val="2"/>
        <scheme val="minor"/>
      </rPr>
      <t xml:space="preserve"> than the </t>
    </r>
    <r>
      <rPr>
        <strike/>
        <sz val="11"/>
        <color theme="4"/>
        <rFont val="Calibri"/>
        <family val="2"/>
        <charset val="204"/>
        <scheme val="minor"/>
      </rPr>
      <t>equipment</t>
    </r>
    <r>
      <rPr>
        <sz val="11"/>
        <color rgb="FFFF0000"/>
        <rFont val="Calibri"/>
        <family val="2"/>
        <scheme val="minor"/>
      </rPr>
      <t xml:space="preserve"> value of </t>
    </r>
    <r>
      <rPr>
        <b/>
        <sz val="11"/>
        <color rgb="FFFF0000"/>
        <rFont val="Calibri"/>
        <family val="2"/>
        <charset val="204"/>
        <scheme val="minor"/>
      </rPr>
      <t>scale minimum</t>
    </r>
    <r>
      <rPr>
        <b/>
        <sz val="11"/>
        <color theme="4"/>
        <rFont val="Calibri"/>
        <family val="2"/>
        <charset val="204"/>
        <scheme val="minor"/>
      </rPr>
      <t xml:space="preserve"> </t>
    </r>
    <r>
      <rPr>
        <sz val="11"/>
        <color theme="4"/>
        <rFont val="Calibri"/>
        <family val="2"/>
        <charset val="204"/>
        <scheme val="minor"/>
      </rPr>
      <t>of structure feature</t>
    </r>
    <r>
      <rPr>
        <sz val="11"/>
        <color rgb="FFFF0000"/>
        <rFont val="Calibri"/>
        <family val="2"/>
        <scheme val="minor"/>
      </rPr>
      <t>.</t>
    </r>
  </si>
  <si>
    <r>
      <rPr>
        <b/>
        <sz val="11"/>
        <color theme="4"/>
        <rFont val="Calibri"/>
        <family val="2"/>
        <scheme val="minor"/>
      </rPr>
      <t>Scale minimum</t>
    </r>
    <r>
      <rPr>
        <sz val="11"/>
        <color theme="4"/>
        <rFont val="Calibri"/>
        <family val="2"/>
        <scheme val="minor"/>
      </rPr>
      <t xml:space="preserve"> value of structure less than </t>
    </r>
    <r>
      <rPr>
        <b/>
        <sz val="11"/>
        <color theme="4"/>
        <rFont val="Calibri"/>
        <family val="2"/>
        <scheme val="minor"/>
      </rPr>
      <t>scale minimum</t>
    </r>
    <r>
      <rPr>
        <sz val="11"/>
        <color theme="4"/>
        <rFont val="Calibri"/>
        <family val="2"/>
        <scheme val="minor"/>
      </rPr>
      <t xml:space="preserve"> value of its equipments.</t>
    </r>
  </si>
  <si>
    <r>
      <rPr>
        <strike/>
        <sz val="11"/>
        <color theme="4"/>
        <rFont val="Calibri"/>
        <family val="2"/>
        <charset val="204"/>
        <scheme val="minor"/>
      </rPr>
      <t>W</t>
    </r>
    <r>
      <rPr>
        <sz val="11"/>
        <color theme="4"/>
        <rFont val="Calibri"/>
        <family val="2"/>
        <charset val="204"/>
        <scheme val="minor"/>
      </rPr>
      <t xml:space="preserve"> E</t>
    </r>
  </si>
  <si>
    <t xml:space="preserve">1. The offered check is not necessary at least as Warning.  This is check verifies more strict condition than the check S-101_A_235 (see above) but it just creates warning instead of Error. I suppose we need to either remove this new check or assign it as Error and the check S-101_A_235 decrease to Warning.
2.  When we say about value of the attribute 'scale minimum', we say about denominator of the scale. When we say about scale minimum, we understand a relation (1: [value of 'scale minimum']). S-58's checks use the meaning of the first case. 
As far as I understand the critical situation for portrayal where equipment feature is presented without structure feature, that is, SCAMIN value of equipment is Greater than SCAMIN value of structure. Therefore, we need to reword of the check.
</t>
  </si>
  <si>
    <t>S-101 Annex A 2.5.9; Annex A 15.6.1</t>
  </si>
  <si>
    <r>
      <t xml:space="preserve">Different scale minimum of </t>
    </r>
    <r>
      <rPr>
        <b/>
        <sz val="11"/>
        <color theme="1"/>
        <rFont val="Calibri"/>
        <family val="2"/>
        <charset val="204"/>
        <scheme val="minor"/>
      </rPr>
      <t>Range System</t>
    </r>
    <r>
      <rPr>
        <sz val="11"/>
        <color theme="1"/>
        <rFont val="Calibri"/>
        <family val="2"/>
        <charset val="204"/>
        <scheme val="minor"/>
      </rPr>
      <t xml:space="preserve"> components.</t>
    </r>
  </si>
  <si>
    <r>
      <t>For each</t>
    </r>
    <r>
      <rPr>
        <b/>
        <sz val="11"/>
        <color theme="1"/>
        <rFont val="Calibri"/>
        <family val="2"/>
        <charset val="204"/>
        <scheme val="minor"/>
      </rPr>
      <t xml:space="preserve"> Range System Aggregation </t>
    </r>
    <r>
      <rPr>
        <sz val="11"/>
        <color theme="1"/>
        <rFont val="Calibri"/>
        <family val="2"/>
        <charset val="204"/>
        <scheme val="minor"/>
      </rPr>
      <t>feature association where the referenced feature objects have been populated with different values of scale minimum.</t>
    </r>
  </si>
  <si>
    <r>
      <rPr>
        <b/>
        <sz val="11"/>
        <color theme="1"/>
        <rFont val="Calibri"/>
        <family val="2"/>
        <charset val="204"/>
        <scheme val="minor"/>
      </rPr>
      <t>Range System</t>
    </r>
    <r>
      <rPr>
        <sz val="11"/>
        <color theme="1"/>
        <rFont val="Calibri"/>
        <family val="2"/>
        <charset val="204"/>
        <scheme val="minor"/>
      </rPr>
      <t xml:space="preserve"> comprises features with a different scale minimum value.</t>
    </r>
  </si>
  <si>
    <r>
      <t xml:space="preserve">The all components of the aggregation must have the identical SCAMIN values. Add a new sub-check of S-101_A_235(1803) for   </t>
    </r>
    <r>
      <rPr>
        <b/>
        <sz val="11"/>
        <color theme="1"/>
        <rFont val="Calibri"/>
        <family val="2"/>
        <charset val="204"/>
        <scheme val="minor"/>
      </rPr>
      <t xml:space="preserve">Range System Aggregation </t>
    </r>
    <r>
      <rPr>
        <sz val="11"/>
        <color theme="1"/>
        <rFont val="Calibri"/>
        <family val="2"/>
        <charset val="204"/>
        <scheme val="minor"/>
      </rPr>
      <t xml:space="preserve">feature association. So as we cannot define which of SCAMIN values are different from a correct value, we need to create a warning for Composite feature ( </t>
    </r>
    <r>
      <rPr>
        <b/>
        <sz val="11"/>
        <color theme="1"/>
        <rFont val="Calibri"/>
        <family val="2"/>
        <charset val="204"/>
        <scheme val="minor"/>
      </rPr>
      <t xml:space="preserve">Range System </t>
    </r>
    <r>
      <rPr>
        <sz val="11"/>
        <color theme="1"/>
        <rFont val="Calibri"/>
        <family val="2"/>
        <charset val="204"/>
        <scheme val="minor"/>
      </rPr>
      <t xml:space="preserve">).  </t>
    </r>
  </si>
  <si>
    <t>S-101 Annex A 2.5.9; Annex A 15.26.1</t>
  </si>
  <si>
    <r>
      <t xml:space="preserve">Different scale minimum of </t>
    </r>
    <r>
      <rPr>
        <b/>
        <sz val="11"/>
        <color theme="1"/>
        <rFont val="Calibri"/>
        <family val="2"/>
        <charset val="204"/>
        <scheme val="minor"/>
      </rPr>
      <t>Archipelagic Sea Lane</t>
    </r>
    <r>
      <rPr>
        <sz val="11"/>
        <color theme="1"/>
        <rFont val="Calibri"/>
        <family val="2"/>
        <charset val="204"/>
        <scheme val="minor"/>
      </rPr>
      <t xml:space="preserve"> components.</t>
    </r>
  </si>
  <si>
    <r>
      <t>For each</t>
    </r>
    <r>
      <rPr>
        <b/>
        <sz val="11"/>
        <color theme="1"/>
        <rFont val="Calibri"/>
        <family val="2"/>
        <charset val="204"/>
        <scheme val="minor"/>
      </rPr>
      <t xml:space="preserve"> ASL Aggregation </t>
    </r>
    <r>
      <rPr>
        <sz val="11"/>
        <color theme="1"/>
        <rFont val="Calibri"/>
        <family val="2"/>
        <charset val="204"/>
        <scheme val="minor"/>
      </rPr>
      <t>feature association where the referenced feature objects have been populated with different values of scale minimum.</t>
    </r>
  </si>
  <si>
    <r>
      <rPr>
        <b/>
        <sz val="11"/>
        <color theme="1"/>
        <rFont val="Calibri"/>
        <family val="2"/>
        <charset val="204"/>
        <scheme val="minor"/>
      </rPr>
      <t xml:space="preserve">Archipelagic Sea Lane </t>
    </r>
    <r>
      <rPr>
        <sz val="11"/>
        <color theme="1"/>
        <rFont val="Calibri"/>
        <family val="2"/>
        <charset val="204"/>
        <scheme val="minor"/>
      </rPr>
      <t>comprises  features with a different scale minimum value.</t>
    </r>
  </si>
  <si>
    <r>
      <t xml:space="preserve">The all components of the aggregation must have the identical SCAMIN values. Add a new sub-check of S-101_A_235(1803) for  </t>
    </r>
    <r>
      <rPr>
        <b/>
        <sz val="11"/>
        <color theme="1"/>
        <rFont val="Calibri"/>
        <family val="2"/>
        <charset val="204"/>
        <scheme val="minor"/>
      </rPr>
      <t>ASL Aggregation</t>
    </r>
    <r>
      <rPr>
        <sz val="11"/>
        <color theme="1"/>
        <rFont val="Calibri"/>
        <family val="2"/>
        <charset val="204"/>
        <scheme val="minor"/>
      </rPr>
      <t xml:space="preserve"> feature association. So as we cannot define which of SCAMIN values are different from a correct value, we need to create a warning for Composite feature (</t>
    </r>
    <r>
      <rPr>
        <b/>
        <sz val="11"/>
        <color theme="1"/>
        <rFont val="Calibri"/>
        <family val="2"/>
        <charset val="204"/>
        <scheme val="minor"/>
      </rPr>
      <t>Archipelagic Sea Lane</t>
    </r>
    <r>
      <rPr>
        <sz val="11"/>
        <color theme="1"/>
        <rFont val="Calibri"/>
        <family val="2"/>
        <charset val="204"/>
        <scheme val="minor"/>
      </rPr>
      <t xml:space="preserve">).  </t>
    </r>
  </si>
  <si>
    <r>
      <t xml:space="preserve">Different scale minimum of </t>
    </r>
    <r>
      <rPr>
        <b/>
        <sz val="11"/>
        <color theme="1"/>
        <rFont val="Calibri"/>
        <family val="2"/>
        <charset val="204"/>
        <scheme val="minor"/>
      </rPr>
      <t>Bridge</t>
    </r>
    <r>
      <rPr>
        <sz val="11"/>
        <color theme="1"/>
        <rFont val="Calibri"/>
        <family val="2"/>
        <charset val="204"/>
        <scheme val="minor"/>
      </rPr>
      <t xml:space="preserve"> components.</t>
    </r>
  </si>
  <si>
    <r>
      <t>For each</t>
    </r>
    <r>
      <rPr>
        <b/>
        <sz val="11"/>
        <color theme="1"/>
        <rFont val="Calibri"/>
        <family val="2"/>
        <charset val="204"/>
        <scheme val="minor"/>
      </rPr>
      <t xml:space="preserve"> Bridge Aggregation </t>
    </r>
    <r>
      <rPr>
        <sz val="11"/>
        <color theme="1"/>
        <rFont val="Calibri"/>
        <family val="2"/>
        <charset val="204"/>
        <scheme val="minor"/>
      </rPr>
      <t>feature association where the referenced feature objects have been populated with different values of scale minimum.</t>
    </r>
  </si>
  <si>
    <r>
      <rPr>
        <b/>
        <sz val="11"/>
        <color theme="1"/>
        <rFont val="Calibri"/>
        <family val="2"/>
        <charset val="204"/>
        <scheme val="minor"/>
      </rPr>
      <t>Bridge</t>
    </r>
    <r>
      <rPr>
        <sz val="11"/>
        <color theme="1"/>
        <rFont val="Calibri"/>
        <family val="2"/>
        <charset val="204"/>
        <scheme val="minor"/>
      </rPr>
      <t xml:space="preserve"> comprises features with a different scale minimum value.</t>
    </r>
  </si>
  <si>
    <r>
      <t xml:space="preserve">The all components of the aggregation must have the identical SCAMIN values. Add a new sub-check of S-101_A_235(1803) for  </t>
    </r>
    <r>
      <rPr>
        <b/>
        <sz val="11"/>
        <color theme="1"/>
        <rFont val="Calibri"/>
        <family val="2"/>
        <charset val="204"/>
        <scheme val="minor"/>
      </rPr>
      <t>Bridge Aggregation</t>
    </r>
    <r>
      <rPr>
        <sz val="11"/>
        <color theme="1"/>
        <rFont val="Calibri"/>
        <family val="2"/>
        <charset val="204"/>
        <scheme val="minor"/>
      </rPr>
      <t xml:space="preserve"> feature association. So as we cannot define which of SCAMIN values are different from a correct value, we need to create a warning for Composite feature (</t>
    </r>
    <r>
      <rPr>
        <b/>
        <sz val="11"/>
        <color theme="1"/>
        <rFont val="Calibri"/>
        <family val="2"/>
        <charset val="204"/>
        <scheme val="minor"/>
      </rPr>
      <t>Bridge</t>
    </r>
    <r>
      <rPr>
        <sz val="11"/>
        <color theme="1"/>
        <rFont val="Calibri"/>
        <family val="2"/>
        <charset val="204"/>
        <scheme val="minor"/>
      </rPr>
      <t xml:space="preserve">).  </t>
    </r>
  </si>
  <si>
    <r>
      <t xml:space="preserve">Different scale minimum of </t>
    </r>
    <r>
      <rPr>
        <b/>
        <sz val="11"/>
        <color theme="1"/>
        <rFont val="Calibri"/>
        <family val="2"/>
        <charset val="204"/>
        <scheme val="minor"/>
      </rPr>
      <t>Deep Water Route</t>
    </r>
    <r>
      <rPr>
        <sz val="11"/>
        <color theme="1"/>
        <rFont val="Calibri"/>
        <family val="2"/>
        <charset val="204"/>
        <scheme val="minor"/>
      </rPr>
      <t xml:space="preserve"> components.</t>
    </r>
  </si>
  <si>
    <r>
      <t>For each</t>
    </r>
    <r>
      <rPr>
        <b/>
        <sz val="11"/>
        <color theme="1"/>
        <rFont val="Calibri"/>
        <family val="2"/>
        <charset val="204"/>
        <scheme val="minor"/>
      </rPr>
      <t xml:space="preserve"> Deep Water Route Aggregation </t>
    </r>
    <r>
      <rPr>
        <sz val="11"/>
        <color theme="1"/>
        <rFont val="Calibri"/>
        <family val="2"/>
        <charset val="204"/>
        <scheme val="minor"/>
      </rPr>
      <t>feature association where the referenced feature objects have been populated with different values of scale minimum.</t>
    </r>
  </si>
  <si>
    <r>
      <rPr>
        <b/>
        <sz val="11"/>
        <color theme="1"/>
        <rFont val="Calibri"/>
        <family val="2"/>
        <charset val="204"/>
        <scheme val="minor"/>
      </rPr>
      <t xml:space="preserve">Deep Water Route </t>
    </r>
    <r>
      <rPr>
        <sz val="11"/>
        <color theme="1"/>
        <rFont val="Calibri"/>
        <family val="2"/>
        <charset val="204"/>
        <scheme val="minor"/>
      </rPr>
      <t>comprises  features with a different scale minimum value.</t>
    </r>
  </si>
  <si>
    <r>
      <t xml:space="preserve">The all components of the aggregation must have the identical SCAMIN values. Add a new sub-check of S-101_A_235(1803) for  </t>
    </r>
    <r>
      <rPr>
        <b/>
        <sz val="11"/>
        <color theme="1"/>
        <rFont val="Calibri"/>
        <family val="2"/>
        <charset val="204"/>
        <scheme val="minor"/>
      </rPr>
      <t>Deep Water Route Aggregation</t>
    </r>
    <r>
      <rPr>
        <sz val="11"/>
        <color theme="1"/>
        <rFont val="Calibri"/>
        <family val="2"/>
        <charset val="204"/>
        <scheme val="minor"/>
      </rPr>
      <t xml:space="preserve"> feature association. So as we cannot define which of SCAMIN values are different from a correct value, we need to create a warning for Composite feature (</t>
    </r>
    <r>
      <rPr>
        <b/>
        <sz val="11"/>
        <color theme="1"/>
        <rFont val="Calibri"/>
        <family val="2"/>
        <charset val="204"/>
        <scheme val="minor"/>
      </rPr>
      <t>Deep Water Route</t>
    </r>
    <r>
      <rPr>
        <sz val="11"/>
        <color theme="1"/>
        <rFont val="Calibri"/>
        <family val="2"/>
        <charset val="204"/>
        <scheme val="minor"/>
      </rPr>
      <t xml:space="preserve">).  </t>
    </r>
  </si>
  <si>
    <r>
      <t>For each</t>
    </r>
    <r>
      <rPr>
        <b/>
        <sz val="11"/>
        <color theme="1"/>
        <rFont val="Calibri"/>
        <family val="2"/>
        <charset val="204"/>
        <scheme val="minor"/>
      </rPr>
      <t xml:space="preserve"> Fairway Aggregation </t>
    </r>
    <r>
      <rPr>
        <sz val="11"/>
        <color theme="1"/>
        <rFont val="Calibri"/>
        <family val="2"/>
        <charset val="204"/>
        <scheme val="minor"/>
      </rPr>
      <t>feature association where the referenced feature objects have been populated with different values of scale minimum.</t>
    </r>
  </si>
  <si>
    <r>
      <rPr>
        <b/>
        <sz val="11"/>
        <color theme="1"/>
        <rFont val="Calibri"/>
        <family val="2"/>
        <charset val="204"/>
        <scheme val="minor"/>
      </rPr>
      <t>Fairway System</t>
    </r>
    <r>
      <rPr>
        <sz val="11"/>
        <color theme="1"/>
        <rFont val="Calibri"/>
        <family val="2"/>
        <charset val="204"/>
        <scheme val="minor"/>
      </rPr>
      <t xml:space="preserve"> comprises features with a different scale minimum value.</t>
    </r>
  </si>
  <si>
    <r>
      <t xml:space="preserve">The all components of the aggregation must have the identical SCAMIN values. Add a new sub-check of S-101_A_235(1803) for   </t>
    </r>
    <r>
      <rPr>
        <b/>
        <sz val="11"/>
        <color theme="1"/>
        <rFont val="Calibri"/>
        <family val="2"/>
        <charset val="204"/>
        <scheme val="minor"/>
      </rPr>
      <t>Fairway Aggregation</t>
    </r>
    <r>
      <rPr>
        <sz val="11"/>
        <color theme="1"/>
        <rFont val="Calibri"/>
        <family val="2"/>
        <charset val="204"/>
        <scheme val="minor"/>
      </rPr>
      <t xml:space="preserve"> feature association. So as we cannot define which of SCAMIN values are different from a correct value, we need to create a warning for Composite feature ( </t>
    </r>
    <r>
      <rPr>
        <b/>
        <sz val="11"/>
        <color theme="1"/>
        <rFont val="Calibri"/>
        <family val="2"/>
        <charset val="204"/>
        <scheme val="minor"/>
      </rPr>
      <t>Fairway</t>
    </r>
    <r>
      <rPr>
        <sz val="11"/>
        <color theme="1"/>
        <rFont val="Calibri"/>
        <family val="2"/>
        <charset val="204"/>
        <scheme val="minor"/>
      </rPr>
      <t xml:space="preserve"> ).  </t>
    </r>
  </si>
  <si>
    <r>
      <t xml:space="preserve">Different scale minimum of </t>
    </r>
    <r>
      <rPr>
        <b/>
        <sz val="11"/>
        <color theme="1"/>
        <rFont val="Calibri"/>
        <family val="2"/>
        <charset val="204"/>
        <scheme val="minor"/>
      </rPr>
      <t>Two-Way Route</t>
    </r>
    <r>
      <rPr>
        <sz val="11"/>
        <color theme="1"/>
        <rFont val="Calibri"/>
        <family val="2"/>
        <charset val="204"/>
        <scheme val="minor"/>
      </rPr>
      <t xml:space="preserve"> components.</t>
    </r>
  </si>
  <si>
    <r>
      <t>For each</t>
    </r>
    <r>
      <rPr>
        <b/>
        <sz val="11"/>
        <color theme="1"/>
        <rFont val="Calibri"/>
        <family val="2"/>
        <charset val="204"/>
        <scheme val="minor"/>
      </rPr>
      <t xml:space="preserve"> Two-Way Route Aggregation </t>
    </r>
    <r>
      <rPr>
        <sz val="11"/>
        <color theme="1"/>
        <rFont val="Calibri"/>
        <family val="2"/>
        <charset val="204"/>
        <scheme val="minor"/>
      </rPr>
      <t>feature association where the referenced feature objects have been populated with different values of scale minimum.</t>
    </r>
  </si>
  <si>
    <r>
      <rPr>
        <b/>
        <sz val="11"/>
        <color theme="1"/>
        <rFont val="Calibri"/>
        <family val="2"/>
        <charset val="204"/>
        <scheme val="minor"/>
      </rPr>
      <t xml:space="preserve">Two-Way Route </t>
    </r>
    <r>
      <rPr>
        <sz val="11"/>
        <color theme="1"/>
        <rFont val="Calibri"/>
        <family val="2"/>
        <charset val="204"/>
        <scheme val="minor"/>
      </rPr>
      <t>comprises  features with a different scale minimum value.</t>
    </r>
  </si>
  <si>
    <r>
      <t xml:space="preserve">The all components of the aggregation must have the identical SCAMIN values. Add a new sub-check of S-101_A_235(1803) for  </t>
    </r>
    <r>
      <rPr>
        <b/>
        <sz val="11"/>
        <color theme="1"/>
        <rFont val="Calibri"/>
        <family val="2"/>
        <charset val="204"/>
        <scheme val="minor"/>
      </rPr>
      <t xml:space="preserve">Two-Way Route Aggregation </t>
    </r>
    <r>
      <rPr>
        <sz val="11"/>
        <color theme="1"/>
        <rFont val="Calibri"/>
        <family val="2"/>
        <charset val="204"/>
        <scheme val="minor"/>
      </rPr>
      <t>feature association. So as we cannot define which of SCAMIN values are different from a correct value, we need to create a warning for Composite feature (</t>
    </r>
    <r>
      <rPr>
        <b/>
        <sz val="11"/>
        <color theme="1"/>
        <rFont val="Calibri"/>
        <family val="2"/>
        <charset val="204"/>
        <scheme val="minor"/>
      </rPr>
      <t xml:space="preserve">Two-Way Route </t>
    </r>
    <r>
      <rPr>
        <sz val="11"/>
        <color theme="1"/>
        <rFont val="Calibri"/>
        <family val="2"/>
        <charset val="204"/>
        <scheme val="minor"/>
      </rPr>
      <t xml:space="preserve">).  </t>
    </r>
  </si>
  <si>
    <r>
      <t xml:space="preserve">Different scale minimum of </t>
    </r>
    <r>
      <rPr>
        <b/>
        <sz val="11"/>
        <color theme="1"/>
        <rFont val="Calibri"/>
        <family val="2"/>
        <charset val="204"/>
        <scheme val="minor"/>
      </rPr>
      <t>Traffic separation scheme</t>
    </r>
    <r>
      <rPr>
        <sz val="11"/>
        <color theme="1"/>
        <rFont val="Calibri"/>
        <family val="2"/>
        <charset val="204"/>
        <scheme val="minor"/>
      </rPr>
      <t xml:space="preserve"> components.</t>
    </r>
  </si>
  <si>
    <r>
      <t>For each</t>
    </r>
    <r>
      <rPr>
        <b/>
        <sz val="11"/>
        <color theme="1"/>
        <rFont val="Calibri"/>
        <family val="2"/>
        <charset val="204"/>
        <scheme val="minor"/>
      </rPr>
      <t xml:space="preserve"> Traffic Separation Scheme Aggregation </t>
    </r>
    <r>
      <rPr>
        <sz val="11"/>
        <color theme="1"/>
        <rFont val="Calibri"/>
        <family val="2"/>
        <charset val="204"/>
        <scheme val="minor"/>
      </rPr>
      <t>feature association where the referenced feature objects have been populated with different values of scale minimum.</t>
    </r>
  </si>
  <si>
    <r>
      <rPr>
        <b/>
        <sz val="11"/>
        <color theme="1"/>
        <rFont val="Calibri"/>
        <family val="2"/>
        <charset val="204"/>
        <scheme val="minor"/>
      </rPr>
      <t xml:space="preserve">Traffic separation scheme </t>
    </r>
    <r>
      <rPr>
        <sz val="11"/>
        <color theme="1"/>
        <rFont val="Calibri"/>
        <family val="2"/>
        <charset val="204"/>
        <scheme val="minor"/>
      </rPr>
      <t>comprises  features with a different scale minimum value.</t>
    </r>
  </si>
  <si>
    <r>
      <t xml:space="preserve">The all components of the aggregation must have the identical SCAMIN values. Add a new sub-check of S-101_A_235(1803) for  </t>
    </r>
    <r>
      <rPr>
        <b/>
        <sz val="11"/>
        <color theme="1"/>
        <rFont val="Calibri"/>
        <family val="2"/>
        <charset val="204"/>
        <scheme val="minor"/>
      </rPr>
      <t>Traffic Separation Scheme Aggregation</t>
    </r>
    <r>
      <rPr>
        <sz val="11"/>
        <color theme="1"/>
        <rFont val="Calibri"/>
        <family val="2"/>
        <charset val="204"/>
        <scheme val="minor"/>
      </rPr>
      <t xml:space="preserve"> feature association. So as we cannot define which of SCAMIN values are different from a correct value, we need to create a warning for Composite feature (</t>
    </r>
    <r>
      <rPr>
        <b/>
        <sz val="11"/>
        <color theme="1"/>
        <rFont val="Calibri"/>
        <family val="2"/>
        <charset val="204"/>
        <scheme val="minor"/>
      </rPr>
      <t>Traffic Separation Scheme</t>
    </r>
    <r>
      <rPr>
        <sz val="11"/>
        <color theme="1"/>
        <rFont val="Calibri"/>
        <family val="2"/>
        <charset val="204"/>
        <scheme val="minor"/>
      </rPr>
      <t xml:space="preserve"> ).  </t>
    </r>
  </si>
  <si>
    <t>S-101  Annex A 2.5.9; Annex A 5.4; Annex A  27.148</t>
  </si>
  <si>
    <r>
      <rPr>
        <b/>
        <sz val="11"/>
        <color theme="1"/>
        <rFont val="Calibri"/>
        <family val="2"/>
        <charset val="204"/>
        <scheme val="minor"/>
      </rPr>
      <t>Scale minimum</t>
    </r>
    <r>
      <rPr>
        <sz val="11"/>
        <color theme="1"/>
        <rFont val="Calibri"/>
        <family val="2"/>
        <charset val="204"/>
        <scheme val="minor"/>
      </rPr>
      <t xml:space="preserve"> present for an area</t>
    </r>
    <r>
      <rPr>
        <b/>
        <sz val="11"/>
        <color theme="1"/>
        <rFont val="Calibri"/>
        <family val="2"/>
        <charset val="204"/>
        <scheme val="minor"/>
      </rPr>
      <t xml:space="preserve"> Land Area</t>
    </r>
  </si>
  <si>
    <r>
      <t xml:space="preserve">For each </t>
    </r>
    <r>
      <rPr>
        <b/>
        <sz val="11"/>
        <color theme="1"/>
        <rFont val="Calibri"/>
        <family val="2"/>
        <charset val="204"/>
        <scheme val="minor"/>
      </rPr>
      <t>Land Area</t>
    </r>
    <r>
      <rPr>
        <sz val="11"/>
        <color theme="1"/>
        <rFont val="Calibri"/>
        <family val="2"/>
        <charset val="204"/>
        <scheme val="minor"/>
      </rPr>
      <t xml:space="preserve"> feature with geometry primitive surface where  </t>
    </r>
    <r>
      <rPr>
        <b/>
        <sz val="11"/>
        <color theme="1"/>
        <rFont val="Calibri"/>
        <family val="2"/>
        <charset val="204"/>
        <scheme val="minor"/>
      </rPr>
      <t>scale minimum</t>
    </r>
    <r>
      <rPr>
        <sz val="11"/>
        <color theme="1"/>
        <rFont val="Calibri"/>
        <family val="2"/>
        <charset val="204"/>
        <scheme val="minor"/>
      </rPr>
      <t xml:space="preserve"> is Present.</t>
    </r>
  </si>
  <si>
    <r>
      <rPr>
        <b/>
        <sz val="11"/>
        <color theme="1"/>
        <rFont val="Calibri"/>
        <family val="2"/>
        <charset val="204"/>
        <scheme val="minor"/>
      </rPr>
      <t xml:space="preserve">Land Area </t>
    </r>
    <r>
      <rPr>
        <sz val="11"/>
        <color theme="1"/>
        <rFont val="Calibri"/>
        <family val="2"/>
        <charset val="204"/>
        <scheme val="minor"/>
      </rPr>
      <t xml:space="preserve">with area geometry type has value of </t>
    </r>
    <r>
      <rPr>
        <b/>
        <sz val="11"/>
        <color theme="1"/>
        <rFont val="Calibri"/>
        <family val="2"/>
        <charset val="204"/>
        <scheme val="minor"/>
      </rPr>
      <t>scale minimum</t>
    </r>
    <r>
      <rPr>
        <sz val="11"/>
        <color theme="1"/>
        <rFont val="Calibri"/>
        <family val="2"/>
        <charset val="204"/>
        <scheme val="minor"/>
      </rPr>
      <t>.</t>
    </r>
  </si>
  <si>
    <r>
      <t xml:space="preserve">The check must be restore with changes. The </t>
    </r>
    <r>
      <rPr>
        <b/>
        <sz val="11"/>
        <color theme="1"/>
        <rFont val="Calibri"/>
        <family val="2"/>
        <charset val="204"/>
        <scheme val="minor"/>
      </rPr>
      <t>scale minimum</t>
    </r>
    <r>
      <rPr>
        <sz val="11"/>
        <color theme="1"/>
        <rFont val="Calibri"/>
        <family val="2"/>
        <charset val="204"/>
        <scheme val="minor"/>
      </rPr>
      <t xml:space="preserve"> attribute is eligible for</t>
    </r>
    <r>
      <rPr>
        <b/>
        <sz val="11"/>
        <color theme="1"/>
        <rFont val="Calibri"/>
        <family val="2"/>
        <charset val="204"/>
        <scheme val="minor"/>
      </rPr>
      <t xml:space="preserve"> Land Area</t>
    </r>
    <r>
      <rPr>
        <sz val="11"/>
        <color theme="1"/>
        <rFont val="Calibri"/>
        <family val="2"/>
        <charset val="204"/>
        <scheme val="minor"/>
      </rPr>
      <t xml:space="preserve"> feature type because it can have Point and Curve geometry primitives. Thus we have to restore the 1554a check for area</t>
    </r>
    <r>
      <rPr>
        <b/>
        <sz val="11"/>
        <color theme="1"/>
        <rFont val="Calibri"/>
        <family val="2"/>
        <charset val="204"/>
        <scheme val="minor"/>
      </rPr>
      <t xml:space="preserve"> Land Area</t>
    </r>
    <r>
      <rPr>
        <sz val="11"/>
        <color theme="1"/>
        <rFont val="Calibri"/>
        <family val="2"/>
        <charset val="204"/>
        <scheme val="minor"/>
      </rPr>
      <t xml:space="preserve"> feature type.</t>
    </r>
  </si>
  <si>
    <t>S-101 Annex A 2.5.9; Annex A 3.11; Annex A  27.148</t>
  </si>
  <si>
    <r>
      <rPr>
        <b/>
        <sz val="11"/>
        <color theme="1"/>
        <rFont val="Calibri"/>
        <family val="2"/>
        <charset val="204"/>
        <scheme val="minor"/>
      </rPr>
      <t>Scale minimum</t>
    </r>
    <r>
      <rPr>
        <sz val="11"/>
        <color theme="1"/>
        <rFont val="Calibri"/>
        <family val="2"/>
        <charset val="204"/>
        <scheme val="minor"/>
      </rPr>
      <t xml:space="preserve"> present for an </t>
    </r>
    <r>
      <rPr>
        <b/>
        <sz val="11"/>
        <color theme="1"/>
        <rFont val="Calibri"/>
        <family val="2"/>
        <charset val="204"/>
        <scheme val="minor"/>
      </rPr>
      <t xml:space="preserve">Update information </t>
    </r>
    <r>
      <rPr>
        <sz val="11"/>
        <color theme="1"/>
        <rFont val="Calibri"/>
        <family val="2"/>
        <charset val="204"/>
        <scheme val="minor"/>
      </rPr>
      <t>meta feature</t>
    </r>
  </si>
  <si>
    <r>
      <t xml:space="preserve">For each </t>
    </r>
    <r>
      <rPr>
        <b/>
        <sz val="11"/>
        <color theme="1"/>
        <rFont val="Calibri"/>
        <family val="2"/>
        <charset val="204"/>
        <scheme val="minor"/>
      </rPr>
      <t>Update information</t>
    </r>
    <r>
      <rPr>
        <sz val="11"/>
        <color theme="1"/>
        <rFont val="Calibri"/>
        <family val="2"/>
        <charset val="204"/>
        <scheme val="minor"/>
      </rPr>
      <t xml:space="preserve"> meta feature where </t>
    </r>
    <r>
      <rPr>
        <b/>
        <sz val="11"/>
        <color theme="1"/>
        <rFont val="Calibri"/>
        <family val="2"/>
        <charset val="204"/>
        <scheme val="minor"/>
      </rPr>
      <t>scale minimum</t>
    </r>
    <r>
      <rPr>
        <sz val="11"/>
        <color theme="1"/>
        <rFont val="Calibri"/>
        <family val="2"/>
        <charset val="204"/>
        <scheme val="minor"/>
      </rPr>
      <t xml:space="preserve"> is Present.</t>
    </r>
  </si>
  <si>
    <r>
      <rPr>
        <b/>
        <sz val="11"/>
        <color theme="1"/>
        <rFont val="Calibri"/>
        <family val="2"/>
        <charset val="204"/>
        <scheme val="minor"/>
      </rPr>
      <t>Update information</t>
    </r>
    <r>
      <rPr>
        <sz val="11"/>
        <color theme="1"/>
        <rFont val="Calibri"/>
        <family val="2"/>
        <charset val="204"/>
        <scheme val="minor"/>
      </rPr>
      <t xml:space="preserve"> has value of </t>
    </r>
    <r>
      <rPr>
        <b/>
        <sz val="11"/>
        <color theme="1"/>
        <rFont val="Calibri"/>
        <family val="2"/>
        <charset val="204"/>
        <scheme val="minor"/>
      </rPr>
      <t>scale minimum</t>
    </r>
    <r>
      <rPr>
        <sz val="11"/>
        <color theme="1"/>
        <rFont val="Calibri"/>
        <family val="2"/>
        <charset val="204"/>
        <scheme val="minor"/>
      </rPr>
      <t>.</t>
    </r>
  </si>
  <si>
    <t>2.7</t>
  </si>
  <si>
    <r>
      <t xml:space="preserve">The check must be restore with changes. The </t>
    </r>
    <r>
      <rPr>
        <b/>
        <sz val="11"/>
        <color theme="1"/>
        <rFont val="Calibri"/>
        <family val="2"/>
        <charset val="204"/>
        <scheme val="minor"/>
      </rPr>
      <t>scale minimum</t>
    </r>
    <r>
      <rPr>
        <sz val="11"/>
        <color theme="1"/>
        <rFont val="Calibri"/>
        <family val="2"/>
        <charset val="204"/>
        <scheme val="minor"/>
      </rPr>
      <t xml:space="preserve"> attribute is eligible for </t>
    </r>
    <r>
      <rPr>
        <b/>
        <sz val="11"/>
        <color theme="1"/>
        <rFont val="Calibri"/>
        <family val="2"/>
        <charset val="204"/>
        <scheme val="minor"/>
      </rPr>
      <t>Update information</t>
    </r>
    <r>
      <rPr>
        <sz val="11"/>
        <color theme="1"/>
        <rFont val="Calibri"/>
        <family val="2"/>
        <charset val="204"/>
        <scheme val="minor"/>
      </rPr>
      <t xml:space="preserve"> meta object according FC. However, it cannot be set according to the table 2.7 of the Annex A 2.5.9 clause. Thus we have to restore the 1554b check for </t>
    </r>
    <r>
      <rPr>
        <b/>
        <sz val="11"/>
        <color theme="1"/>
        <rFont val="Calibri"/>
        <family val="2"/>
        <charset val="204"/>
        <scheme val="minor"/>
      </rPr>
      <t>Update information</t>
    </r>
    <r>
      <rPr>
        <sz val="11"/>
        <color theme="1"/>
        <rFont val="Calibri"/>
        <family val="2"/>
        <charset val="204"/>
        <scheme val="minor"/>
      </rPr>
      <t xml:space="preserve"> meta object..</t>
    </r>
  </si>
  <si>
    <t>S-101 Annex A 2.5.9;</t>
  </si>
  <si>
    <r>
      <t xml:space="preserve">unallowable values of  </t>
    </r>
    <r>
      <rPr>
        <b/>
        <sz val="11"/>
        <color theme="1"/>
        <rFont val="Calibri"/>
        <family val="2"/>
        <charset val="204"/>
        <scheme val="minor"/>
      </rPr>
      <t>scale minimum</t>
    </r>
  </si>
  <si>
    <r>
      <t xml:space="preserve">For each feature where the attributes </t>
    </r>
    <r>
      <rPr>
        <b/>
        <sz val="11"/>
        <color theme="1"/>
        <rFont val="Calibri"/>
        <family val="2"/>
        <charset val="204"/>
        <scheme val="minor"/>
      </rPr>
      <t>scale minimum</t>
    </r>
    <r>
      <rPr>
        <sz val="11"/>
        <color theme="1"/>
        <rFont val="Calibri"/>
        <family val="2"/>
        <scheme val="minor"/>
      </rPr>
      <t xml:space="preserve"> are Present AND their values do not accord to values from pre-defined  list of the Table 2.6.</t>
    </r>
  </si>
  <si>
    <r>
      <t xml:space="preserve">Value of </t>
    </r>
    <r>
      <rPr>
        <b/>
        <sz val="11"/>
        <color theme="1"/>
        <rFont val="Calibri"/>
        <family val="2"/>
        <charset val="204"/>
        <scheme val="minor"/>
      </rPr>
      <t>scale minimum</t>
    </r>
    <r>
      <rPr>
        <sz val="11"/>
        <color theme="1"/>
        <rFont val="Calibri"/>
        <family val="2"/>
        <scheme val="minor"/>
      </rPr>
      <t xml:space="preserve"> does not accord to values from pre-defined list.</t>
    </r>
  </si>
  <si>
    <t>2.6</t>
  </si>
  <si>
    <t>According to the 2nd paragraph of the clause 2.5.9 and table 2.6 we have to check the correspondence of values of the attribute scale minimum to pre-defined ones.</t>
  </si>
  <si>
    <t>S-101 Annex A 2.5.9; Annex A 3.4; Annex A  27.148</t>
  </si>
  <si>
    <r>
      <t xml:space="preserve">Incorrect </t>
    </r>
    <r>
      <rPr>
        <b/>
        <sz val="11"/>
        <color theme="1"/>
        <rFont val="Calibri"/>
        <family val="2"/>
        <charset val="204"/>
        <scheme val="minor"/>
      </rPr>
      <t>scale minimum</t>
    </r>
  </si>
  <si>
    <r>
      <t xml:space="preserve">For each value of </t>
    </r>
    <r>
      <rPr>
        <b/>
        <sz val="11"/>
        <color theme="1"/>
        <rFont val="Calibri"/>
        <family val="2"/>
        <charset val="204"/>
        <scheme val="minor"/>
      </rPr>
      <t>scale minimum</t>
    </r>
    <r>
      <rPr>
        <sz val="11"/>
        <color theme="1"/>
        <rFont val="Calibri"/>
        <family val="2"/>
        <charset val="204"/>
        <scheme val="minor"/>
      </rPr>
      <t xml:space="preserve"> which is Less than OR Equal to the</t>
    </r>
    <r>
      <rPr>
        <b/>
        <sz val="11"/>
        <color theme="1"/>
        <rFont val="Calibri"/>
        <family val="2"/>
        <charset val="204"/>
        <scheme val="minor"/>
      </rPr>
      <t xml:space="preserve"> maximum display scale</t>
    </r>
    <r>
      <rPr>
        <sz val="11"/>
        <color theme="1"/>
        <rFont val="Calibri"/>
        <family val="2"/>
        <charset val="204"/>
        <scheme val="minor"/>
      </rPr>
      <t xml:space="preserve"> of the </t>
    </r>
    <r>
      <rPr>
        <b/>
        <sz val="11"/>
        <color theme="1"/>
        <rFont val="Calibri"/>
        <family val="2"/>
        <charset val="204"/>
        <scheme val="minor"/>
      </rPr>
      <t>Data Coverage</t>
    </r>
    <r>
      <rPr>
        <sz val="11"/>
        <color theme="1"/>
        <rFont val="Calibri"/>
        <family val="2"/>
        <charset val="204"/>
        <scheme val="minor"/>
      </rPr>
      <t xml:space="preserve"> meta feature it is COVERED_BY.</t>
    </r>
  </si>
  <si>
    <t>Scale minimum value less than or equal to  maximum display scale.</t>
  </si>
  <si>
    <r>
      <t>The check must be restore. The original S-58's 1553 check intends to found out the objects that cannot be displayed on the screen with scale less than or equal to a compilation scale (i.e. 1: (DSPM.CSCL or CSCALE of M_CSCL)). Now we need to found out that features that are not displayed on the screen when the systems viewing scale is smaller than 1: &lt;</t>
    </r>
    <r>
      <rPr>
        <b/>
        <sz val="11"/>
        <color theme="1"/>
        <rFont val="Calibri"/>
        <family val="2"/>
        <charset val="204"/>
        <scheme val="minor"/>
      </rPr>
      <t>maximum display scale</t>
    </r>
    <r>
      <rPr>
        <sz val="11"/>
        <color theme="1"/>
        <rFont val="Calibri"/>
        <family val="2"/>
        <charset val="204"/>
        <scheme val="minor"/>
      </rPr>
      <t>&gt;.</t>
    </r>
  </si>
  <si>
    <r>
      <rPr>
        <b/>
        <sz val="11"/>
        <color theme="1"/>
        <rFont val="Calibri"/>
        <family val="2"/>
        <charset val="204"/>
        <scheme val="minor"/>
      </rPr>
      <t>Local Direction of Buoyage</t>
    </r>
    <r>
      <rPr>
        <sz val="11"/>
        <color theme="1"/>
        <rFont val="Calibri"/>
        <family val="2"/>
        <charset val="204"/>
        <scheme val="minor"/>
      </rPr>
      <t xml:space="preserve"> without </t>
    </r>
    <r>
      <rPr>
        <b/>
        <sz val="11"/>
        <color theme="1"/>
        <rFont val="Calibri"/>
        <family val="2"/>
        <charset val="204"/>
        <scheme val="minor"/>
      </rPr>
      <t>Navigational System of Marks</t>
    </r>
    <r>
      <rPr>
        <sz val="11"/>
        <color theme="1"/>
        <rFont val="Calibri"/>
        <family val="2"/>
        <charset val="204"/>
        <scheme val="minor"/>
      </rPr>
      <t>.</t>
    </r>
  </si>
  <si>
    <r>
      <t>For each</t>
    </r>
    <r>
      <rPr>
        <b/>
        <sz val="11"/>
        <color theme="1"/>
        <rFont val="Calibri"/>
        <family val="2"/>
        <charset val="204"/>
        <scheme val="minor"/>
      </rPr>
      <t xml:space="preserve"> Local Direction of Buoyage</t>
    </r>
    <r>
      <rPr>
        <sz val="11"/>
        <color theme="1"/>
        <rFont val="Calibri"/>
        <family val="2"/>
        <charset val="204"/>
        <scheme val="minor"/>
      </rPr>
      <t xml:space="preserve"> meta feature which is not COVERED_BY  </t>
    </r>
    <r>
      <rPr>
        <b/>
        <sz val="11"/>
        <color theme="1"/>
        <rFont val="Calibri"/>
        <family val="2"/>
        <charset val="204"/>
        <scheme val="minor"/>
      </rPr>
      <t xml:space="preserve">Navigational System of Marks </t>
    </r>
    <r>
      <rPr>
        <sz val="11"/>
        <color theme="1"/>
        <rFont val="Calibri"/>
        <family val="2"/>
        <charset val="204"/>
        <scheme val="minor"/>
      </rPr>
      <t>meta object.</t>
    </r>
  </si>
  <si>
    <r>
      <rPr>
        <b/>
        <sz val="11"/>
        <color theme="1"/>
        <rFont val="Calibri"/>
        <family val="2"/>
        <charset val="204"/>
        <scheme val="minor"/>
      </rPr>
      <t>Local Direction of Buoyage</t>
    </r>
    <r>
      <rPr>
        <sz val="11"/>
        <color theme="1"/>
        <rFont val="Calibri"/>
        <family val="2"/>
        <charset val="204"/>
        <scheme val="minor"/>
      </rPr>
      <t xml:space="preserve">  meta feature is not COVERED_BY  </t>
    </r>
    <r>
      <rPr>
        <b/>
        <sz val="11"/>
        <color theme="1"/>
        <rFont val="Calibri"/>
        <family val="2"/>
        <charset val="204"/>
        <scheme val="minor"/>
      </rPr>
      <t>Navigational System of Marks</t>
    </r>
    <r>
      <rPr>
        <sz val="11"/>
        <color theme="1"/>
        <rFont val="Calibri"/>
        <family val="2"/>
        <charset val="204"/>
        <scheme val="minor"/>
      </rPr>
      <t xml:space="preserve"> meta feature.</t>
    </r>
  </si>
  <si>
    <r>
      <t xml:space="preserve">Add a new check to verify a requirement of the Annex A 3.6.1: "… </t>
    </r>
    <r>
      <rPr>
        <i/>
        <sz val="11"/>
        <color theme="1"/>
        <rFont val="Calibri"/>
        <family val="2"/>
        <charset val="204"/>
        <scheme val="minor"/>
      </rPr>
      <t>areas where local buoyage directions apply, Local Direction of Buoyage features must overlap Navigational System of Marks feature</t>
    </r>
    <r>
      <rPr>
        <sz val="11"/>
        <color theme="1"/>
        <rFont val="Calibri"/>
        <family val="2"/>
        <charset val="204"/>
        <scheme val="minor"/>
      </rPr>
      <t>s"</t>
    </r>
  </si>
  <si>
    <r>
      <t xml:space="preserve">Inequality of </t>
    </r>
    <r>
      <rPr>
        <b/>
        <sz val="11"/>
        <color theme="1"/>
        <rFont val="Calibri"/>
        <family val="2"/>
        <charset val="204"/>
        <scheme val="minor"/>
      </rPr>
      <t>marks navigational – system</t>
    </r>
    <r>
      <rPr>
        <sz val="11"/>
        <color theme="1"/>
        <rFont val="Calibri"/>
        <family val="2"/>
        <charset val="204"/>
        <scheme val="minor"/>
      </rPr>
      <t xml:space="preserve"> on </t>
    </r>
    <r>
      <rPr>
        <b/>
        <sz val="11"/>
        <color theme="1"/>
        <rFont val="Calibri"/>
        <family val="2"/>
        <charset val="204"/>
        <scheme val="minor"/>
      </rPr>
      <t>Local Direction of Buoyage</t>
    </r>
    <r>
      <rPr>
        <sz val="11"/>
        <color theme="1"/>
        <rFont val="Calibri"/>
        <family val="2"/>
        <charset val="204"/>
        <scheme val="minor"/>
      </rPr>
      <t xml:space="preserve"> and </t>
    </r>
    <r>
      <rPr>
        <b/>
        <sz val="11"/>
        <color theme="1"/>
        <rFont val="Calibri"/>
        <family val="2"/>
        <charset val="204"/>
        <scheme val="minor"/>
      </rPr>
      <t>Navigational System of Marks</t>
    </r>
  </si>
  <si>
    <r>
      <t xml:space="preserve">For each </t>
    </r>
    <r>
      <rPr>
        <b/>
        <sz val="11"/>
        <color theme="1"/>
        <rFont val="Calibri"/>
        <family val="2"/>
        <charset val="204"/>
        <scheme val="minor"/>
      </rPr>
      <t>Local Direction of Buoyage</t>
    </r>
    <r>
      <rPr>
        <sz val="11"/>
        <color theme="1"/>
        <rFont val="Calibri"/>
        <family val="2"/>
        <charset val="204"/>
        <scheme val="minor"/>
      </rPr>
      <t xml:space="preserve"> meta feature object where the attribute </t>
    </r>
    <r>
      <rPr>
        <b/>
        <sz val="11"/>
        <color theme="1"/>
        <rFont val="Calibri"/>
        <family val="2"/>
        <charset val="204"/>
        <scheme val="minor"/>
      </rPr>
      <t>marks navigational – system of</t>
    </r>
    <r>
      <rPr>
        <sz val="11"/>
        <color theme="1"/>
        <rFont val="Calibri"/>
        <family val="2"/>
        <charset val="204"/>
        <scheme val="minor"/>
      </rPr>
      <t xml:space="preserve"> is not Equal to the </t>
    </r>
    <r>
      <rPr>
        <b/>
        <sz val="11"/>
        <color theme="1"/>
        <rFont val="Calibri"/>
        <family val="2"/>
        <charset val="204"/>
        <scheme val="minor"/>
      </rPr>
      <t>marks navigational – system of</t>
    </r>
    <r>
      <rPr>
        <sz val="11"/>
        <color theme="1"/>
        <rFont val="Calibri"/>
        <family val="2"/>
        <charset val="204"/>
        <scheme val="minor"/>
      </rPr>
      <t xml:space="preserve"> on the </t>
    </r>
    <r>
      <rPr>
        <b/>
        <sz val="11"/>
        <color theme="1"/>
        <rFont val="Calibri"/>
        <family val="2"/>
        <charset val="204"/>
        <scheme val="minor"/>
      </rPr>
      <t>Navigational System of Marks</t>
    </r>
    <r>
      <rPr>
        <sz val="11"/>
        <color theme="1"/>
        <rFont val="Calibri"/>
        <family val="2"/>
        <charset val="204"/>
        <scheme val="minor"/>
      </rPr>
      <t xml:space="preserve"> feature it is COVERED_BY.</t>
    </r>
  </si>
  <si>
    <r>
      <rPr>
        <b/>
        <sz val="11"/>
        <color theme="1"/>
        <rFont val="Calibri"/>
        <family val="2"/>
        <charset val="204"/>
        <scheme val="minor"/>
      </rPr>
      <t>Local Direction of Buoyage</t>
    </r>
    <r>
      <rPr>
        <sz val="11"/>
        <color theme="1"/>
        <rFont val="Calibri"/>
        <family val="2"/>
        <charset val="204"/>
        <scheme val="minor"/>
      </rPr>
      <t xml:space="preserve">  does not conform to the attribute </t>
    </r>
    <r>
      <rPr>
        <b/>
        <sz val="11"/>
        <color theme="1"/>
        <rFont val="Calibri"/>
        <family val="2"/>
        <charset val="204"/>
        <scheme val="minor"/>
      </rPr>
      <t>marks navigational – system of</t>
    </r>
    <r>
      <rPr>
        <sz val="11"/>
        <color theme="1"/>
        <rFont val="Calibri"/>
        <family val="2"/>
        <charset val="204"/>
        <scheme val="minor"/>
      </rPr>
      <t xml:space="preserve"> the underlying </t>
    </r>
    <r>
      <rPr>
        <b/>
        <sz val="11"/>
        <color theme="1"/>
        <rFont val="Calibri"/>
        <family val="2"/>
        <charset val="204"/>
        <scheme val="minor"/>
      </rPr>
      <t>Navigational System of Marks</t>
    </r>
    <r>
      <rPr>
        <sz val="11"/>
        <color theme="1"/>
        <rFont val="Calibri"/>
        <family val="2"/>
        <charset val="204"/>
        <scheme val="minor"/>
      </rPr>
      <t xml:space="preserve">  meta feature.</t>
    </r>
  </si>
  <si>
    <r>
      <t xml:space="preserve">Add a new check to verify a value of the mandatory attribute </t>
    </r>
    <r>
      <rPr>
        <b/>
        <sz val="11"/>
        <color theme="1"/>
        <rFont val="Calibri"/>
        <family val="2"/>
        <charset val="204"/>
        <scheme val="minor"/>
      </rPr>
      <t>marks navigational – system of</t>
    </r>
    <r>
      <rPr>
        <sz val="11"/>
        <color theme="1"/>
        <rFont val="Calibri"/>
        <family val="2"/>
        <charset val="204"/>
        <scheme val="minor"/>
      </rPr>
      <t xml:space="preserve"> according to  the Annex A 3.6.1 Remarks: "… </t>
    </r>
    <r>
      <rPr>
        <i/>
        <sz val="11"/>
        <color theme="1"/>
        <rFont val="Calibri"/>
        <family val="2"/>
        <charset val="204"/>
        <scheme val="minor"/>
      </rPr>
      <t>and must be populated with the same value as populated for the marks navigational – system of on the underlying Navigational System of Marks feature</t>
    </r>
    <r>
      <rPr>
        <sz val="11"/>
        <color theme="1"/>
        <rFont val="Calibri"/>
        <family val="2"/>
        <charset val="204"/>
        <scheme val="minor"/>
      </rPr>
      <t>"</t>
    </r>
  </si>
  <si>
    <t>S-101_A_X55</t>
  </si>
  <si>
    <r>
      <t xml:space="preserve">Incorrect </t>
    </r>
    <r>
      <rPr>
        <b/>
        <sz val="11"/>
        <color theme="1"/>
        <rFont val="Calibri"/>
        <family val="2"/>
        <charset val="204"/>
        <scheme val="minor"/>
      </rPr>
      <t>Quality of Bathymetric Data</t>
    </r>
    <r>
      <rPr>
        <sz val="11"/>
        <color theme="1"/>
        <rFont val="Calibri"/>
        <family val="2"/>
        <scheme val="minor"/>
      </rPr>
      <t xml:space="preserve"> covers </t>
    </r>
    <r>
      <rPr>
        <b/>
        <sz val="11"/>
        <color theme="1"/>
        <rFont val="Calibri"/>
        <family val="2"/>
        <charset val="204"/>
        <scheme val="minor"/>
      </rPr>
      <t>Unsurveyed Area</t>
    </r>
    <r>
      <rPr>
        <sz val="11"/>
        <color theme="1"/>
        <rFont val="Calibri"/>
        <family val="2"/>
        <scheme val="minor"/>
      </rPr>
      <t xml:space="preserve"> containing bathymetric features. </t>
    </r>
  </si>
  <si>
    <r>
      <t xml:space="preserve">For each </t>
    </r>
    <r>
      <rPr>
        <b/>
        <sz val="11"/>
        <color theme="1"/>
        <rFont val="Calibri"/>
        <family val="2"/>
        <scheme val="minor"/>
      </rPr>
      <t>Quality of Bathymetric Data</t>
    </r>
    <r>
      <rPr>
        <sz val="11"/>
        <color theme="1"/>
        <rFont val="Calibri"/>
        <family val="2"/>
        <scheme val="minor"/>
      </rPr>
      <t xml:space="preserve"> meta feature which COVERS or OVERLAPS or is WITHIN a</t>
    </r>
    <r>
      <rPr>
        <b/>
        <sz val="11"/>
        <color theme="1"/>
        <rFont val="Calibri"/>
        <family val="2"/>
        <scheme val="minor"/>
      </rPr>
      <t xml:space="preserve"> Unsurveyed Area</t>
    </r>
    <r>
      <rPr>
        <sz val="11"/>
        <color theme="1"/>
        <rFont val="Calibri"/>
        <family val="2"/>
        <scheme val="minor"/>
      </rPr>
      <t xml:space="preserve"> feature containing bathymetric features where meta feature does not have at least one of the following attributes values:
 - </t>
    </r>
    <r>
      <rPr>
        <b/>
        <sz val="11"/>
        <color theme="1"/>
        <rFont val="Calibri"/>
        <family val="2"/>
        <scheme val="minor"/>
      </rPr>
      <t>data assessment</t>
    </r>
    <r>
      <rPr>
        <sz val="11"/>
        <color theme="1"/>
        <rFont val="Calibri"/>
        <family val="2"/>
        <scheme val="minor"/>
      </rPr>
      <t xml:space="preserve"> = 1 (assessed);
 - </t>
    </r>
    <r>
      <rPr>
        <b/>
        <sz val="11"/>
        <color theme="1"/>
        <rFont val="Calibri"/>
        <family val="2"/>
        <scheme val="minor"/>
      </rPr>
      <t>category of temporal variation</t>
    </r>
    <r>
      <rPr>
        <sz val="11"/>
        <color theme="1"/>
        <rFont val="Calibri"/>
        <family val="2"/>
        <scheme val="minor"/>
      </rPr>
      <t xml:space="preserve"> = 6 (unassessed); 
 - </t>
    </r>
    <r>
      <rPr>
        <b/>
        <sz val="11"/>
        <color theme="1"/>
        <rFont val="Calibri"/>
        <family val="2"/>
        <scheme val="minor"/>
      </rPr>
      <t xml:space="preserve">features detected/least depth of detected features measured </t>
    </r>
    <r>
      <rPr>
        <sz val="11"/>
        <color theme="1"/>
        <rFont val="Calibri"/>
        <family val="2"/>
        <scheme val="minor"/>
      </rPr>
      <t xml:space="preserve">= False;
 - </t>
    </r>
    <r>
      <rPr>
        <b/>
        <sz val="11"/>
        <color theme="1"/>
        <rFont val="Calibri"/>
        <family val="2"/>
        <scheme val="minor"/>
      </rPr>
      <t>features detected/significant features detected</t>
    </r>
    <r>
      <rPr>
        <sz val="11"/>
        <color theme="1"/>
        <rFont val="Calibri"/>
        <family val="2"/>
        <scheme val="minor"/>
      </rPr>
      <t xml:space="preserve"> = False;
 -</t>
    </r>
    <r>
      <rPr>
        <b/>
        <sz val="11"/>
        <color theme="1"/>
        <rFont val="Calibri"/>
        <family val="2"/>
        <scheme val="minor"/>
      </rPr>
      <t xml:space="preserve"> full seafloor coverage achieved</t>
    </r>
    <r>
      <rPr>
        <sz val="11"/>
        <color theme="1"/>
        <rFont val="Calibri"/>
        <family val="2"/>
        <scheme val="minor"/>
      </rPr>
      <t xml:space="preserve"> = False;
 - </t>
    </r>
    <r>
      <rPr>
        <b/>
        <sz val="11"/>
        <color theme="1"/>
        <rFont val="Calibri"/>
        <family val="2"/>
        <scheme val="minor"/>
      </rPr>
      <t xml:space="preserve">zone of confidence/category of zone of confidence in data </t>
    </r>
    <r>
      <rPr>
        <sz val="11"/>
        <color theme="1"/>
        <rFont val="Calibri"/>
        <family val="2"/>
        <scheme val="minor"/>
      </rPr>
      <t xml:space="preserve">= 5 (zone of confidence D);
 - </t>
    </r>
    <r>
      <rPr>
        <b/>
        <sz val="11"/>
        <color theme="1"/>
        <rFont val="Calibri"/>
        <family val="2"/>
        <scheme val="minor"/>
      </rPr>
      <t>zone of confidence/ vertical uncertainty/uncertainty fixed</t>
    </r>
    <r>
      <rPr>
        <sz val="11"/>
        <color theme="1"/>
        <rFont val="Calibri"/>
        <family val="2"/>
        <scheme val="minor"/>
      </rPr>
      <t xml:space="preserve">=null;
 - </t>
    </r>
    <r>
      <rPr>
        <b/>
        <sz val="11"/>
        <color theme="1"/>
        <rFont val="Calibri"/>
        <family val="2"/>
        <scheme val="minor"/>
      </rPr>
      <t>zone of confidence/horizontal position uncertainty/uncertainty fixed</t>
    </r>
    <r>
      <rPr>
        <sz val="11"/>
        <color theme="1"/>
        <rFont val="Calibri"/>
        <family val="2"/>
        <scheme val="minor"/>
      </rPr>
      <t xml:space="preserve"> = null.</t>
    </r>
  </si>
  <si>
    <r>
      <t xml:space="preserve">Incorrect attributes values of the </t>
    </r>
    <r>
      <rPr>
        <b/>
        <sz val="11"/>
        <color theme="1"/>
        <rFont val="Calibri"/>
        <family val="2"/>
        <charset val="204"/>
        <scheme val="minor"/>
      </rPr>
      <t xml:space="preserve">Quality of Bathymetric Data </t>
    </r>
    <r>
      <rPr>
        <sz val="11"/>
        <color theme="1"/>
        <rFont val="Calibri"/>
        <family val="2"/>
        <scheme val="minor"/>
      </rPr>
      <t xml:space="preserve">meta feature covering </t>
    </r>
    <r>
      <rPr>
        <b/>
        <sz val="11"/>
        <color theme="1"/>
        <rFont val="Calibri"/>
        <family val="2"/>
        <charset val="204"/>
        <scheme val="minor"/>
      </rPr>
      <t>Unsurveyed Area</t>
    </r>
    <r>
      <rPr>
        <sz val="11"/>
        <color theme="1"/>
        <rFont val="Calibri"/>
        <family val="2"/>
        <scheme val="minor"/>
      </rPr>
      <t xml:space="preserve"> feature containing bathymetric features</t>
    </r>
  </si>
  <si>
    <r>
      <t>Add a new check to verify a requirement of the Annex A 3.7.1: "</t>
    </r>
    <r>
      <rPr>
        <i/>
        <sz val="11"/>
        <color theme="1"/>
        <rFont val="Calibri"/>
        <family val="2"/>
        <charset val="204"/>
        <scheme val="minor"/>
      </rPr>
      <t>Quality of Bathymetric Data must be encoded over Unsurveyed Area that contains any depth data or bathymetry (depth contours, obstructions, soundings, underwater rocks, wrecks); and must have mandatory attributes ...</t>
    </r>
    <r>
      <rPr>
        <sz val="11"/>
        <color theme="1"/>
        <rFont val="Calibri"/>
        <family val="2"/>
        <charset val="204"/>
        <scheme val="minor"/>
      </rPr>
      <t>"</t>
    </r>
  </si>
  <si>
    <t>S-101_A_X55a</t>
  </si>
  <si>
    <r>
      <t xml:space="preserve">Unnecessary </t>
    </r>
    <r>
      <rPr>
        <b/>
        <sz val="11"/>
        <color theme="1"/>
        <rFont val="Calibri"/>
        <family val="2"/>
        <charset val="204"/>
        <scheme val="minor"/>
      </rPr>
      <t>Quality of Bathymetric Data</t>
    </r>
    <r>
      <rPr>
        <sz val="11"/>
        <color theme="1"/>
        <rFont val="Calibri"/>
        <family val="2"/>
        <scheme val="minor"/>
      </rPr>
      <t xml:space="preserve">  covers Unsurveyed Area</t>
    </r>
  </si>
  <si>
    <r>
      <t xml:space="preserve">For each </t>
    </r>
    <r>
      <rPr>
        <b/>
        <sz val="11"/>
        <color theme="1"/>
        <rFont val="Calibri"/>
        <family val="2"/>
        <scheme val="minor"/>
      </rPr>
      <t>Unsurveyed Area</t>
    </r>
    <r>
      <rPr>
        <sz val="11"/>
        <color theme="1"/>
        <rFont val="Calibri"/>
        <family val="2"/>
        <scheme val="minor"/>
      </rPr>
      <t xml:space="preserve"> feature which does not COVER OR CROSSE OR OVERLAP the following objects </t>
    </r>
    <r>
      <rPr>
        <b/>
        <sz val="11"/>
        <color theme="1"/>
        <rFont val="Calibri"/>
        <family val="2"/>
        <scheme val="minor"/>
      </rPr>
      <t xml:space="preserve">Depth Contour, Obstruction, Sounding, Underwater/Awash Rock or Wreck </t>
    </r>
    <r>
      <rPr>
        <sz val="11"/>
        <color theme="1"/>
        <rFont val="Calibri"/>
        <family val="2"/>
        <scheme val="minor"/>
      </rPr>
      <t xml:space="preserve">AND is  COVERED_BY the of </t>
    </r>
    <r>
      <rPr>
        <b/>
        <sz val="11"/>
        <color theme="1"/>
        <rFont val="Calibri"/>
        <family val="2"/>
        <scheme val="minor"/>
      </rPr>
      <t>Quality of Bathymetric Data</t>
    </r>
    <r>
      <rPr>
        <sz val="11"/>
        <color theme="1"/>
        <rFont val="Calibri"/>
        <family val="2"/>
        <scheme val="minor"/>
      </rPr>
      <t xml:space="preserve"> meta feature.</t>
    </r>
  </si>
  <si>
    <r>
      <rPr>
        <b/>
        <sz val="11"/>
        <color theme="1"/>
        <rFont val="Calibri"/>
        <family val="2"/>
        <charset val="204"/>
        <scheme val="minor"/>
      </rPr>
      <t>Unsurveyed Area</t>
    </r>
    <r>
      <rPr>
        <sz val="11"/>
        <color theme="1"/>
        <rFont val="Calibri"/>
        <family val="2"/>
        <scheme val="minor"/>
      </rPr>
      <t xml:space="preserve"> that does not contain bathymetric features is covered by </t>
    </r>
    <r>
      <rPr>
        <b/>
        <sz val="11"/>
        <color theme="1"/>
        <rFont val="Calibri"/>
        <family val="2"/>
        <charset val="204"/>
        <scheme val="minor"/>
      </rPr>
      <t>Quality of Bathymetric Data</t>
    </r>
    <r>
      <rPr>
        <sz val="11"/>
        <color theme="1"/>
        <rFont val="Calibri"/>
        <family val="2"/>
        <scheme val="minor"/>
      </rPr>
      <t>.</t>
    </r>
  </si>
  <si>
    <r>
      <t>Add a new check to verify a requirement of the Annex A 3.7.1: "</t>
    </r>
    <r>
      <rPr>
        <i/>
        <sz val="11"/>
        <color theme="1"/>
        <rFont val="Calibri"/>
        <family val="2"/>
        <charset val="204"/>
        <scheme val="minor"/>
      </rPr>
      <t>For Unsurveyed Area that does not contain any depth data or bathymetry, it is not required to encode a Quality of Bathymetric Data feature that covers the area.</t>
    </r>
    <r>
      <rPr>
        <sz val="11"/>
        <color theme="1"/>
        <rFont val="Calibri"/>
        <family val="2"/>
        <charset val="204"/>
        <scheme val="minor"/>
      </rPr>
      <t>"
Severity of check is set as a warning since the requirement is not strict</t>
    </r>
  </si>
  <si>
    <t>S-101_A_X1534</t>
  </si>
  <si>
    <t>S-101 Annex A 3.7.1; Annex A 27.70</t>
  </si>
  <si>
    <r>
      <rPr>
        <b/>
        <sz val="11"/>
        <color theme="1"/>
        <rFont val="Calibri"/>
        <family val="2"/>
        <charset val="204"/>
        <scheme val="minor"/>
      </rPr>
      <t>vertical uncertainty</t>
    </r>
    <r>
      <rPr>
        <sz val="11"/>
        <color theme="1"/>
        <rFont val="Calibri"/>
        <family val="2"/>
        <scheme val="minor"/>
      </rPr>
      <t xml:space="preserve"> of an </t>
    </r>
    <r>
      <rPr>
        <b/>
        <sz val="11"/>
        <color theme="1"/>
        <rFont val="Calibri"/>
        <family val="2"/>
        <charset val="204"/>
        <scheme val="minor"/>
      </rPr>
      <t xml:space="preserve">Underwater/Awash Rock </t>
    </r>
    <r>
      <rPr>
        <sz val="11"/>
        <color theme="1"/>
        <rFont val="Calibri"/>
        <family val="2"/>
        <scheme val="minor"/>
      </rPr>
      <t xml:space="preserve">conflict with value of </t>
    </r>
    <r>
      <rPr>
        <b/>
        <sz val="11"/>
        <color theme="1"/>
        <rFont val="Calibri"/>
        <family val="2"/>
        <charset val="204"/>
        <scheme val="minor"/>
      </rPr>
      <t>category of zone of confidence</t>
    </r>
    <r>
      <rPr>
        <sz val="11"/>
        <color theme="1"/>
        <rFont val="Calibri"/>
        <family val="2"/>
        <scheme val="minor"/>
      </rPr>
      <t xml:space="preserve"> on data of</t>
    </r>
    <r>
      <rPr>
        <b/>
        <sz val="11"/>
        <color theme="1"/>
        <rFont val="Calibri"/>
        <family val="2"/>
        <charset val="204"/>
        <scheme val="minor"/>
      </rPr>
      <t xml:space="preserve"> Quality of Bathymetric Data</t>
    </r>
    <r>
      <rPr>
        <sz val="11"/>
        <color theme="1"/>
        <rFont val="Calibri"/>
        <family val="2"/>
        <scheme val="minor"/>
      </rPr>
      <t>.</t>
    </r>
  </si>
  <si>
    <r>
      <t xml:space="preserve">For each </t>
    </r>
    <r>
      <rPr>
        <b/>
        <sz val="11"/>
        <color theme="1"/>
        <rFont val="Calibri"/>
        <family val="2"/>
        <charset val="204"/>
        <scheme val="minor"/>
      </rPr>
      <t>Underwater/Awash Rock</t>
    </r>
    <r>
      <rPr>
        <sz val="11"/>
        <color theme="1"/>
        <rFont val="Calibri"/>
        <family val="2"/>
        <charset val="204"/>
        <scheme val="minor"/>
      </rPr>
      <t xml:space="preserve"> feature where </t>
    </r>
    <r>
      <rPr>
        <b/>
        <sz val="11"/>
        <color theme="1"/>
        <rFont val="Calibri"/>
        <family val="2"/>
        <charset val="204"/>
        <scheme val="minor"/>
      </rPr>
      <t>value of sounding</t>
    </r>
    <r>
      <rPr>
        <sz val="11"/>
        <color theme="1"/>
        <rFont val="Calibri"/>
        <family val="2"/>
        <charset val="204"/>
        <scheme val="minor"/>
      </rPr>
      <t xml:space="preserve"> is Greater than 30 m AND its spatial object is associated with </t>
    </r>
    <r>
      <rPr>
        <b/>
        <sz val="11"/>
        <color theme="1"/>
        <rFont val="Calibri"/>
        <family val="2"/>
        <charset val="204"/>
        <scheme val="minor"/>
      </rPr>
      <t>Spatial Quality</t>
    </r>
    <r>
      <rPr>
        <sz val="11"/>
        <color theme="1"/>
        <rFont val="Calibri"/>
        <family val="2"/>
        <charset val="204"/>
        <scheme val="minor"/>
      </rPr>
      <t xml:space="preserve"> information type where the value of </t>
    </r>
    <r>
      <rPr>
        <b/>
        <sz val="11"/>
        <color theme="1"/>
        <rFont val="Calibri"/>
        <family val="2"/>
        <charset val="204"/>
        <scheme val="minor"/>
      </rPr>
      <t>spatial accuracy/ vertical uncertainty/ uncertainty fixed</t>
    </r>
    <r>
      <rPr>
        <sz val="11"/>
        <color theme="1"/>
        <rFont val="Calibri"/>
        <family val="2"/>
        <charset val="204"/>
        <scheme val="minor"/>
      </rPr>
      <t xml:space="preserve"> is notNull AND is equivalent to or degrades the</t>
    </r>
    <r>
      <rPr>
        <b/>
        <sz val="11"/>
        <color theme="1"/>
        <rFont val="Calibri"/>
        <family val="2"/>
        <charset val="204"/>
        <scheme val="minor"/>
      </rPr>
      <t xml:space="preserve"> zone of confidence / category of zone of confidence in data</t>
    </r>
    <r>
      <rPr>
        <sz val="11"/>
        <color theme="1"/>
        <rFont val="Calibri"/>
        <family val="2"/>
        <charset val="204"/>
        <scheme val="minor"/>
      </rPr>
      <t xml:space="preserve"> value of the </t>
    </r>
    <r>
      <rPr>
        <b/>
        <sz val="11"/>
        <color theme="1"/>
        <rFont val="Calibri"/>
        <family val="2"/>
        <charset val="204"/>
        <scheme val="minor"/>
      </rPr>
      <t>Quality of Bathymetric Data</t>
    </r>
    <r>
      <rPr>
        <sz val="11"/>
        <color theme="1"/>
        <rFont val="Calibri"/>
        <family val="2"/>
        <charset val="204"/>
        <scheme val="minor"/>
      </rPr>
      <t xml:space="preserve"> meta feature it is COVERED_BY.</t>
    </r>
  </si>
  <si>
    <r>
      <rPr>
        <b/>
        <sz val="11"/>
        <color theme="1"/>
        <rFont val="Calibri"/>
        <family val="2"/>
        <charset val="204"/>
        <scheme val="minor"/>
      </rPr>
      <t>vertical uncertainty - uncertainty fixed</t>
    </r>
    <r>
      <rPr>
        <sz val="11"/>
        <color theme="1"/>
        <rFont val="Calibri"/>
        <family val="2"/>
        <scheme val="minor"/>
      </rPr>
      <t xml:space="preserve"> of an </t>
    </r>
    <r>
      <rPr>
        <b/>
        <sz val="11"/>
        <color theme="1"/>
        <rFont val="Calibri"/>
        <family val="2"/>
        <charset val="204"/>
        <scheme val="minor"/>
      </rPr>
      <t>Underwater/Awash Rock</t>
    </r>
    <r>
      <rPr>
        <sz val="11"/>
        <color theme="1"/>
        <rFont val="Calibri"/>
        <family val="2"/>
        <scheme val="minor"/>
      </rPr>
      <t xml:space="preserve"> feature is equivalent to or degrades the</t>
    </r>
    <r>
      <rPr>
        <b/>
        <sz val="11"/>
        <color theme="1"/>
        <rFont val="Calibri"/>
        <family val="2"/>
        <charset val="204"/>
        <scheme val="minor"/>
      </rPr>
      <t xml:space="preserve"> category of zone of confidence in data</t>
    </r>
    <r>
      <rPr>
        <sz val="11"/>
        <color theme="1"/>
        <rFont val="Calibri"/>
        <family val="2"/>
        <scheme val="minor"/>
      </rPr>
      <t xml:space="preserve"> value of the underlying </t>
    </r>
    <r>
      <rPr>
        <b/>
        <sz val="11"/>
        <color theme="1"/>
        <rFont val="Calibri"/>
        <family val="2"/>
        <charset val="204"/>
        <scheme val="minor"/>
      </rPr>
      <t>Quality of Bathymetric Data</t>
    </r>
    <r>
      <rPr>
        <sz val="11"/>
        <color theme="1"/>
        <rFont val="Calibri"/>
        <family val="2"/>
        <scheme val="minor"/>
      </rPr>
      <t xml:space="preserve"> meta feature.</t>
    </r>
  </si>
  <si>
    <r>
      <t xml:space="preserve">The check should be restored. According to the new remodelling the </t>
    </r>
    <r>
      <rPr>
        <b/>
        <sz val="11"/>
        <color theme="1"/>
        <rFont val="Calibri"/>
        <family val="2"/>
        <charset val="204"/>
        <scheme val="minor"/>
      </rPr>
      <t>zone of confidence / category of zone of confidence in data</t>
    </r>
    <r>
      <rPr>
        <sz val="11"/>
        <color theme="1"/>
        <rFont val="Calibri"/>
        <family val="2"/>
        <charset val="204"/>
        <scheme val="minor"/>
      </rPr>
      <t xml:space="preserve"> (CATZOC) attribute has been restored on </t>
    </r>
    <r>
      <rPr>
        <b/>
        <sz val="11"/>
        <color theme="1"/>
        <rFont val="Calibri"/>
        <family val="2"/>
        <charset val="204"/>
        <scheme val="minor"/>
      </rPr>
      <t>Quality of Bathymetric Data</t>
    </r>
    <r>
      <rPr>
        <sz val="11"/>
        <color theme="1"/>
        <rFont val="Calibri"/>
        <family val="2"/>
        <charset val="204"/>
        <scheme val="minor"/>
      </rPr>
      <t xml:space="preserve"> meta feature type.
In additional, we have to exclude from the check </t>
    </r>
    <r>
      <rPr>
        <b/>
        <sz val="11"/>
        <color theme="1"/>
        <rFont val="Calibri"/>
        <family val="2"/>
        <charset val="204"/>
        <scheme val="minor"/>
      </rPr>
      <t>Underwater/Awash Rock</t>
    </r>
    <r>
      <rPr>
        <sz val="11"/>
        <color theme="1"/>
        <rFont val="Calibri"/>
        <family val="2"/>
        <charset val="204"/>
        <scheme val="minor"/>
      </rPr>
      <t xml:space="preserve"> (UWTROC) of depth 30 m or less, since the attribute </t>
    </r>
    <r>
      <rPr>
        <b/>
        <sz val="11"/>
        <color theme="1"/>
        <rFont val="Calibri"/>
        <family val="2"/>
        <charset val="204"/>
        <scheme val="minor"/>
      </rPr>
      <t>vertical uncertainty/ uncertainty fixed</t>
    </r>
    <r>
      <rPr>
        <sz val="11"/>
        <color theme="1"/>
        <rFont val="Calibri"/>
        <family val="2"/>
        <charset val="204"/>
        <scheme val="minor"/>
      </rPr>
      <t xml:space="preserve"> (SOUACC) is mandatory independently on its value for those UWTROCs.</t>
    </r>
  </si>
  <si>
    <t>S-101 _A_X1536</t>
  </si>
  <si>
    <t>vertical uncertainty of an Wreck conflict with value of category of zone of confidence in data of Quality of Bathymetric Data.</t>
  </si>
  <si>
    <r>
      <t xml:space="preserve">For each </t>
    </r>
    <r>
      <rPr>
        <b/>
        <sz val="11"/>
        <color theme="1"/>
        <rFont val="Calibri"/>
        <family val="2"/>
        <charset val="204"/>
        <scheme val="minor"/>
      </rPr>
      <t>Wreck</t>
    </r>
    <r>
      <rPr>
        <sz val="11"/>
        <color theme="1"/>
        <rFont val="Calibri"/>
        <family val="2"/>
        <charset val="204"/>
        <scheme val="minor"/>
      </rPr>
      <t xml:space="preserve"> feature  (excepting of type point and of depth 30 m or less ) where its spatial object is associated with </t>
    </r>
    <r>
      <rPr>
        <b/>
        <sz val="11"/>
        <color theme="1"/>
        <rFont val="Calibri"/>
        <family val="2"/>
        <charset val="204"/>
        <scheme val="minor"/>
      </rPr>
      <t>Spatial Quality</t>
    </r>
    <r>
      <rPr>
        <sz val="11"/>
        <color theme="1"/>
        <rFont val="Calibri"/>
        <family val="2"/>
        <charset val="204"/>
        <scheme val="minor"/>
      </rPr>
      <t xml:space="preserve"> information type where the value of </t>
    </r>
    <r>
      <rPr>
        <b/>
        <sz val="11"/>
        <color theme="1"/>
        <rFont val="Calibri"/>
        <family val="2"/>
        <charset val="204"/>
        <scheme val="minor"/>
      </rPr>
      <t>spatial accuracy/ vertical uncertainty/ uncertainty fixed</t>
    </r>
    <r>
      <rPr>
        <sz val="11"/>
        <color theme="1"/>
        <rFont val="Calibri"/>
        <family val="2"/>
        <charset val="204"/>
        <scheme val="minor"/>
      </rPr>
      <t xml:space="preserve"> is notNull AND is equivalent to or degrades the</t>
    </r>
    <r>
      <rPr>
        <b/>
        <sz val="11"/>
        <color theme="1"/>
        <rFont val="Calibri"/>
        <family val="2"/>
        <charset val="204"/>
        <scheme val="minor"/>
      </rPr>
      <t xml:space="preserve"> zone of confidence / category of zone of confidence in data</t>
    </r>
    <r>
      <rPr>
        <sz val="11"/>
        <color theme="1"/>
        <rFont val="Calibri"/>
        <family val="2"/>
        <charset val="204"/>
        <scheme val="minor"/>
      </rPr>
      <t xml:space="preserve"> value of the </t>
    </r>
    <r>
      <rPr>
        <b/>
        <sz val="11"/>
        <color theme="1"/>
        <rFont val="Calibri"/>
        <family val="2"/>
        <charset val="204"/>
        <scheme val="minor"/>
      </rPr>
      <t>Quality of Bathymetric Data</t>
    </r>
    <r>
      <rPr>
        <sz val="11"/>
        <color theme="1"/>
        <rFont val="Calibri"/>
        <family val="2"/>
        <charset val="204"/>
        <scheme val="minor"/>
      </rPr>
      <t xml:space="preserve"> meta feature it is COVERED_BY OR OVERLAPS.</t>
    </r>
  </si>
  <si>
    <r>
      <rPr>
        <b/>
        <sz val="11"/>
        <color theme="1"/>
        <rFont val="Calibri"/>
        <family val="2"/>
        <charset val="204"/>
        <scheme val="minor"/>
      </rPr>
      <t xml:space="preserve">vertical uncertainty - uncertainty fixed </t>
    </r>
    <r>
      <rPr>
        <sz val="11"/>
        <color theme="1"/>
        <rFont val="Calibri"/>
        <family val="2"/>
        <scheme val="minor"/>
      </rPr>
      <t xml:space="preserve">of an </t>
    </r>
    <r>
      <rPr>
        <b/>
        <sz val="11"/>
        <color theme="1"/>
        <rFont val="Calibri"/>
        <family val="2"/>
        <charset val="204"/>
        <scheme val="minor"/>
      </rPr>
      <t>Wreck</t>
    </r>
    <r>
      <rPr>
        <sz val="11"/>
        <color theme="1"/>
        <rFont val="Calibri"/>
        <family val="2"/>
        <scheme val="minor"/>
      </rPr>
      <t xml:space="preserve"> feature is equivalent to or degrades the </t>
    </r>
    <r>
      <rPr>
        <b/>
        <sz val="11"/>
        <color theme="1"/>
        <rFont val="Calibri"/>
        <family val="2"/>
        <charset val="204"/>
        <scheme val="minor"/>
      </rPr>
      <t>category of zone of confidence in data</t>
    </r>
    <r>
      <rPr>
        <sz val="11"/>
        <color theme="1"/>
        <rFont val="Calibri"/>
        <family val="2"/>
        <scheme val="minor"/>
      </rPr>
      <t xml:space="preserve"> value of the underlying Quality of Bathymetric Data meta feature.</t>
    </r>
  </si>
  <si>
    <r>
      <t xml:space="preserve">The check should be restored. According to the new remodelling the </t>
    </r>
    <r>
      <rPr>
        <b/>
        <sz val="11"/>
        <color theme="1"/>
        <rFont val="Calibri"/>
        <family val="2"/>
        <charset val="204"/>
        <scheme val="minor"/>
      </rPr>
      <t>zone of confidence / category of zone of confidence in data</t>
    </r>
    <r>
      <rPr>
        <sz val="11"/>
        <color theme="1"/>
        <rFont val="Calibri"/>
        <family val="2"/>
        <charset val="204"/>
        <scheme val="minor"/>
      </rPr>
      <t xml:space="preserve"> (CATZOC) attribute has been restored on </t>
    </r>
    <r>
      <rPr>
        <b/>
        <sz val="11"/>
        <color theme="1"/>
        <rFont val="Calibri"/>
        <family val="2"/>
        <charset val="204"/>
        <scheme val="minor"/>
      </rPr>
      <t>Quality of Bathymetric Data</t>
    </r>
    <r>
      <rPr>
        <sz val="11"/>
        <color theme="1"/>
        <rFont val="Calibri"/>
        <family val="2"/>
        <charset val="204"/>
        <scheme val="minor"/>
      </rPr>
      <t xml:space="preserve"> meta feature type.
In additional, we have to exclude from the check </t>
    </r>
    <r>
      <rPr>
        <b/>
        <sz val="11"/>
        <color theme="1"/>
        <rFont val="Calibri"/>
        <family val="2"/>
        <charset val="204"/>
        <scheme val="minor"/>
      </rPr>
      <t xml:space="preserve">Wreck </t>
    </r>
    <r>
      <rPr>
        <sz val="11"/>
        <color theme="1"/>
        <rFont val="Calibri"/>
        <family val="2"/>
        <charset val="204"/>
        <scheme val="minor"/>
      </rPr>
      <t xml:space="preserve">of point type and of depth 30 m or less, since the attribute </t>
    </r>
    <r>
      <rPr>
        <b/>
        <sz val="11"/>
        <color theme="1"/>
        <rFont val="Calibri"/>
        <family val="2"/>
        <charset val="204"/>
        <scheme val="minor"/>
      </rPr>
      <t>vertical uncertainty/ uncertainty fixed</t>
    </r>
    <r>
      <rPr>
        <sz val="11"/>
        <color theme="1"/>
        <rFont val="Calibri"/>
        <family val="2"/>
        <charset val="204"/>
        <scheme val="minor"/>
      </rPr>
      <t xml:space="preserve"> (SOUACC) is mandatory independently on its value for those Wrecks.</t>
    </r>
  </si>
  <si>
    <t>S-101 _A_X1538</t>
  </si>
  <si>
    <r>
      <rPr>
        <b/>
        <sz val="11"/>
        <color theme="1"/>
        <rFont val="Calibri"/>
        <family val="2"/>
        <charset val="204"/>
        <scheme val="minor"/>
      </rPr>
      <t>vertical uncertainty</t>
    </r>
    <r>
      <rPr>
        <sz val="11"/>
        <color theme="1"/>
        <rFont val="Calibri"/>
        <family val="2"/>
        <scheme val="minor"/>
      </rPr>
      <t xml:space="preserve"> of an </t>
    </r>
    <r>
      <rPr>
        <b/>
        <sz val="11"/>
        <color theme="1"/>
        <rFont val="Calibri"/>
        <family val="2"/>
        <charset val="204"/>
        <scheme val="minor"/>
      </rPr>
      <t>Obstruction</t>
    </r>
    <r>
      <rPr>
        <sz val="11"/>
        <color theme="1"/>
        <rFont val="Calibri"/>
        <family val="2"/>
        <scheme val="minor"/>
      </rPr>
      <t xml:space="preserve"> conflict with value of </t>
    </r>
    <r>
      <rPr>
        <b/>
        <sz val="11"/>
        <color theme="1"/>
        <rFont val="Calibri"/>
        <family val="2"/>
        <charset val="204"/>
        <scheme val="minor"/>
      </rPr>
      <t>category of zone of confidence</t>
    </r>
    <r>
      <rPr>
        <sz val="11"/>
        <color theme="1"/>
        <rFont val="Calibri"/>
        <family val="2"/>
        <scheme val="minor"/>
      </rPr>
      <t xml:space="preserve"> in data of </t>
    </r>
    <r>
      <rPr>
        <b/>
        <sz val="11"/>
        <color theme="1"/>
        <rFont val="Calibri"/>
        <family val="2"/>
        <charset val="204"/>
        <scheme val="minor"/>
      </rPr>
      <t>Quality of Bathymetric Data</t>
    </r>
    <r>
      <rPr>
        <sz val="11"/>
        <color theme="1"/>
        <rFont val="Calibri"/>
        <family val="2"/>
        <scheme val="minor"/>
      </rPr>
      <t>.</t>
    </r>
  </si>
  <si>
    <r>
      <t xml:space="preserve">For each </t>
    </r>
    <r>
      <rPr>
        <b/>
        <sz val="11"/>
        <color theme="1"/>
        <rFont val="Calibri"/>
        <family val="2"/>
        <charset val="204"/>
        <scheme val="minor"/>
      </rPr>
      <t xml:space="preserve">Obstruction </t>
    </r>
    <r>
      <rPr>
        <sz val="11"/>
        <color theme="1"/>
        <rFont val="Calibri"/>
        <family val="2"/>
        <charset val="204"/>
        <scheme val="minor"/>
      </rPr>
      <t xml:space="preserve">feature (excepting of type point and of depth 30 m or less ) where its spatial object is associated with </t>
    </r>
    <r>
      <rPr>
        <b/>
        <sz val="11"/>
        <color theme="1"/>
        <rFont val="Calibri"/>
        <family val="2"/>
        <charset val="204"/>
        <scheme val="minor"/>
      </rPr>
      <t>Spatial Quality</t>
    </r>
    <r>
      <rPr>
        <sz val="11"/>
        <color theme="1"/>
        <rFont val="Calibri"/>
        <family val="2"/>
        <charset val="204"/>
        <scheme val="minor"/>
      </rPr>
      <t xml:space="preserve"> information type where the value of </t>
    </r>
    <r>
      <rPr>
        <b/>
        <sz val="11"/>
        <color theme="1"/>
        <rFont val="Calibri"/>
        <family val="2"/>
        <charset val="204"/>
        <scheme val="minor"/>
      </rPr>
      <t>spatial accuracy/ vertical uncertainty/ uncertainty fixed</t>
    </r>
    <r>
      <rPr>
        <sz val="11"/>
        <color theme="1"/>
        <rFont val="Calibri"/>
        <family val="2"/>
        <charset val="204"/>
        <scheme val="minor"/>
      </rPr>
      <t xml:space="preserve"> is notNull AND is equivalent to or degrades the </t>
    </r>
    <r>
      <rPr>
        <b/>
        <sz val="11"/>
        <color theme="1"/>
        <rFont val="Calibri"/>
        <family val="2"/>
        <charset val="204"/>
        <scheme val="minor"/>
      </rPr>
      <t>zone of confidence / category of zone of confidence in data</t>
    </r>
    <r>
      <rPr>
        <sz val="11"/>
        <color theme="1"/>
        <rFont val="Calibri"/>
        <family val="2"/>
        <charset val="204"/>
        <scheme val="minor"/>
      </rPr>
      <t xml:space="preserve"> value of the</t>
    </r>
    <r>
      <rPr>
        <b/>
        <sz val="11"/>
        <color theme="1"/>
        <rFont val="Calibri"/>
        <family val="2"/>
        <charset val="204"/>
        <scheme val="minor"/>
      </rPr>
      <t xml:space="preserve"> Quality of Bathymetric Data</t>
    </r>
    <r>
      <rPr>
        <sz val="11"/>
        <color theme="1"/>
        <rFont val="Calibri"/>
        <family val="2"/>
        <charset val="204"/>
        <scheme val="minor"/>
      </rPr>
      <t xml:space="preserve"> meta feature it is COVERED_BY, OVERLAPS OR CROSSES.</t>
    </r>
  </si>
  <si>
    <r>
      <rPr>
        <b/>
        <sz val="11"/>
        <color theme="1"/>
        <rFont val="Calibri"/>
        <family val="2"/>
        <charset val="204"/>
        <scheme val="minor"/>
      </rPr>
      <t xml:space="preserve">vertical uncertainty - uncertainty fixed </t>
    </r>
    <r>
      <rPr>
        <sz val="11"/>
        <color theme="1"/>
        <rFont val="Calibri"/>
        <family val="2"/>
        <scheme val="minor"/>
      </rPr>
      <t xml:space="preserve">of an </t>
    </r>
    <r>
      <rPr>
        <b/>
        <sz val="11"/>
        <color theme="1"/>
        <rFont val="Calibri"/>
        <family val="2"/>
        <charset val="204"/>
        <scheme val="minor"/>
      </rPr>
      <t>Obstruction</t>
    </r>
    <r>
      <rPr>
        <sz val="11"/>
        <color theme="1"/>
        <rFont val="Calibri"/>
        <family val="2"/>
        <scheme val="minor"/>
      </rPr>
      <t xml:space="preserve"> feature is equivalent to or degrades the </t>
    </r>
    <r>
      <rPr>
        <b/>
        <sz val="11"/>
        <color theme="1"/>
        <rFont val="Calibri"/>
        <family val="2"/>
        <charset val="204"/>
        <scheme val="minor"/>
      </rPr>
      <t>category of zone of confidence in data</t>
    </r>
    <r>
      <rPr>
        <sz val="11"/>
        <color theme="1"/>
        <rFont val="Calibri"/>
        <family val="2"/>
        <scheme val="minor"/>
      </rPr>
      <t xml:space="preserve"> value of the underlying Quality of Bathymetric Data meta feature.</t>
    </r>
  </si>
  <si>
    <r>
      <t xml:space="preserve">The check should be restored. According to the new remodelling the </t>
    </r>
    <r>
      <rPr>
        <b/>
        <sz val="11"/>
        <color theme="1"/>
        <rFont val="Calibri"/>
        <family val="2"/>
        <charset val="204"/>
        <scheme val="minor"/>
      </rPr>
      <t>zone of confidence / category of zone of confidence in data</t>
    </r>
    <r>
      <rPr>
        <sz val="11"/>
        <color theme="1"/>
        <rFont val="Calibri"/>
        <family val="2"/>
        <charset val="204"/>
        <scheme val="minor"/>
      </rPr>
      <t xml:space="preserve"> (CATZOC) attribute has been restored on </t>
    </r>
    <r>
      <rPr>
        <b/>
        <sz val="11"/>
        <color theme="1"/>
        <rFont val="Calibri"/>
        <family val="2"/>
        <charset val="204"/>
        <scheme val="minor"/>
      </rPr>
      <t>Quality of Bathymetric Data</t>
    </r>
    <r>
      <rPr>
        <sz val="11"/>
        <color theme="1"/>
        <rFont val="Calibri"/>
        <family val="2"/>
        <charset val="204"/>
        <scheme val="minor"/>
      </rPr>
      <t xml:space="preserve"> meta feature type.
In additional, we have to exclude from the check </t>
    </r>
    <r>
      <rPr>
        <b/>
        <sz val="11"/>
        <color theme="1"/>
        <rFont val="Calibri"/>
        <family val="2"/>
        <charset val="204"/>
        <scheme val="minor"/>
      </rPr>
      <t xml:space="preserve">Obstruction </t>
    </r>
    <r>
      <rPr>
        <sz val="11"/>
        <color theme="1"/>
        <rFont val="Calibri"/>
        <family val="2"/>
        <charset val="204"/>
        <scheme val="minor"/>
      </rPr>
      <t xml:space="preserve">of point type and of depth 30 m or less, since the attribute </t>
    </r>
    <r>
      <rPr>
        <b/>
        <sz val="11"/>
        <color theme="1"/>
        <rFont val="Calibri"/>
        <family val="2"/>
        <charset val="204"/>
        <scheme val="minor"/>
      </rPr>
      <t>vertical uncertainty/ uncertainty fixed</t>
    </r>
    <r>
      <rPr>
        <sz val="11"/>
        <color theme="1"/>
        <rFont val="Calibri"/>
        <family val="2"/>
        <charset val="204"/>
        <scheme val="minor"/>
      </rPr>
      <t xml:space="preserve"> (SOUACC) is mandatory independently on its value for those Obstructions.</t>
    </r>
  </si>
  <si>
    <t>S-101_A_X1524</t>
  </si>
  <si>
    <r>
      <t>S-101 Annex A 3.7.1; Annex A 11.5.1</t>
    </r>
    <r>
      <rPr>
        <sz val="11"/>
        <color theme="1"/>
        <rFont val="Calibri"/>
        <family val="2"/>
        <scheme val="minor"/>
      </rPr>
      <t>; 27.71</t>
    </r>
  </si>
  <si>
    <t>Unnecessary  depth range minimum value of Quality of Bathymetric Data meta object.</t>
  </si>
  <si>
    <r>
      <t xml:space="preserve">For each </t>
    </r>
    <r>
      <rPr>
        <b/>
        <sz val="11"/>
        <color theme="1"/>
        <rFont val="Calibri"/>
        <family val="2"/>
        <charset val="204"/>
        <scheme val="minor"/>
      </rPr>
      <t>Quality of Bathymetric Data</t>
    </r>
    <r>
      <rPr>
        <sz val="11"/>
        <color theme="1"/>
        <rFont val="Calibri"/>
        <family val="2"/>
        <charset val="204"/>
        <scheme val="minor"/>
      </rPr>
      <t xml:space="preserve"> meta feature where </t>
    </r>
    <r>
      <rPr>
        <b/>
        <sz val="11"/>
        <color theme="1"/>
        <rFont val="Calibri"/>
        <family val="2"/>
        <charset val="204"/>
        <scheme val="minor"/>
      </rPr>
      <t xml:space="preserve">depth range minimum value </t>
    </r>
    <r>
      <rPr>
        <sz val="11"/>
        <color theme="1"/>
        <rFont val="Calibri"/>
        <family val="2"/>
        <charset val="204"/>
        <scheme val="minor"/>
      </rPr>
      <t>is notNull AND it is not  COVERED_BY a</t>
    </r>
    <r>
      <rPr>
        <b/>
        <sz val="11"/>
        <color theme="1"/>
        <rFont val="Calibri"/>
        <family val="2"/>
        <charset val="204"/>
        <scheme val="minor"/>
      </rPr>
      <t xml:space="preserve"> Swept Area</t>
    </r>
    <r>
      <rPr>
        <sz val="11"/>
        <color theme="1"/>
        <rFont val="Calibri"/>
        <family val="2"/>
        <charset val="204"/>
        <scheme val="minor"/>
      </rPr>
      <t xml:space="preserve"> feature OR is not OVERLAPPED, COVERED_BY OR WITHIN another </t>
    </r>
    <r>
      <rPr>
        <b/>
        <sz val="11"/>
        <color theme="1"/>
        <rFont val="Calibri"/>
        <family val="2"/>
        <charset val="204"/>
        <scheme val="minor"/>
      </rPr>
      <t>Quality of Bathymetric Data</t>
    </r>
    <r>
      <rPr>
        <sz val="11"/>
        <color theme="1"/>
        <rFont val="Calibri"/>
        <family val="2"/>
        <charset val="204"/>
        <scheme val="minor"/>
      </rPr>
      <t xml:space="preserve"> meta feature.</t>
    </r>
  </si>
  <si>
    <r>
      <rPr>
        <b/>
        <sz val="11"/>
        <color theme="1"/>
        <rFont val="Calibri"/>
        <family val="2"/>
        <charset val="204"/>
        <scheme val="minor"/>
      </rPr>
      <t>Quality of Bathymetric Data</t>
    </r>
    <r>
      <rPr>
        <sz val="11"/>
        <color theme="1"/>
        <rFont val="Calibri"/>
        <family val="2"/>
        <charset val="204"/>
        <scheme val="minor"/>
      </rPr>
      <t xml:space="preserve"> meta feature which is not covered by </t>
    </r>
    <r>
      <rPr>
        <b/>
        <sz val="11"/>
        <color theme="1"/>
        <rFont val="Calibri"/>
        <family val="2"/>
        <charset val="204"/>
        <scheme val="minor"/>
      </rPr>
      <t>Swept Area</t>
    </r>
    <r>
      <rPr>
        <sz val="11"/>
        <color theme="1"/>
        <rFont val="Calibri"/>
        <family val="2"/>
        <charset val="204"/>
        <scheme val="minor"/>
      </rPr>
      <t xml:space="preserve"> or another  </t>
    </r>
    <r>
      <rPr>
        <b/>
        <sz val="11"/>
        <color theme="1"/>
        <rFont val="Calibri"/>
        <family val="2"/>
        <charset val="204"/>
        <scheme val="minor"/>
      </rPr>
      <t>Quality of Bathymetric Data</t>
    </r>
    <r>
      <rPr>
        <sz val="11"/>
        <color theme="1"/>
        <rFont val="Calibri"/>
        <family val="2"/>
        <charset val="204"/>
        <scheme val="minor"/>
      </rPr>
      <t xml:space="preserve"> meta feature contains  </t>
    </r>
    <r>
      <rPr>
        <b/>
        <sz val="11"/>
        <color theme="1"/>
        <rFont val="Calibri"/>
        <family val="2"/>
        <charset val="204"/>
        <scheme val="minor"/>
      </rPr>
      <t>depth range minimum value.</t>
    </r>
    <r>
      <rPr>
        <sz val="11"/>
        <color theme="1"/>
        <rFont val="Calibri"/>
        <family val="2"/>
        <charset val="204"/>
        <scheme val="minor"/>
      </rPr>
      <t xml:space="preserve"> </t>
    </r>
  </si>
  <si>
    <r>
      <t>The check should be restore with addition condition. The</t>
    </r>
    <r>
      <rPr>
        <b/>
        <sz val="11"/>
        <color theme="1"/>
        <rFont val="Calibri"/>
        <family val="2"/>
        <charset val="204"/>
        <scheme val="minor"/>
      </rPr>
      <t xml:space="preserve"> depth range minimum value</t>
    </r>
    <r>
      <rPr>
        <sz val="11"/>
        <color theme="1"/>
        <rFont val="Calibri"/>
        <family val="2"/>
        <charset val="204"/>
        <scheme val="minor"/>
      </rPr>
      <t xml:space="preserve"> attribute can be populated only if there is a covering</t>
    </r>
    <r>
      <rPr>
        <b/>
        <sz val="11"/>
        <color theme="1"/>
        <rFont val="Calibri"/>
        <family val="2"/>
        <charset val="204"/>
        <scheme val="minor"/>
      </rPr>
      <t xml:space="preserve"> Swept Area</t>
    </r>
    <r>
      <rPr>
        <sz val="11"/>
        <color theme="1"/>
        <rFont val="Calibri"/>
        <family val="2"/>
        <charset val="204"/>
        <scheme val="minor"/>
      </rPr>
      <t xml:space="preserve"> or another  </t>
    </r>
    <r>
      <rPr>
        <b/>
        <sz val="11"/>
        <color theme="1"/>
        <rFont val="Calibri"/>
        <family val="2"/>
        <charset val="204"/>
        <scheme val="minor"/>
      </rPr>
      <t>Quality of Bathymetric Data</t>
    </r>
    <r>
      <rPr>
        <sz val="11"/>
        <color theme="1"/>
        <rFont val="Calibri"/>
        <family val="2"/>
        <charset val="204"/>
        <scheme val="minor"/>
      </rPr>
      <t xml:space="preserve"> , see Annex A 3.7.1, the 7th bullet of Remarks </t>
    </r>
  </si>
  <si>
    <t>S-101_A_X76</t>
  </si>
  <si>
    <t>dates of the most recent surveys from the Quality of Bathymetric Data and the Quality of Survey are not equal</t>
  </si>
  <si>
    <r>
      <t>For each</t>
    </r>
    <r>
      <rPr>
        <b/>
        <sz val="11"/>
        <color theme="1"/>
        <rFont val="Calibri"/>
        <family val="2"/>
        <charset val="204"/>
        <scheme val="minor"/>
      </rPr>
      <t xml:space="preserve"> Quality of Bathymetric Data</t>
    </r>
    <r>
      <rPr>
        <sz val="11"/>
        <color theme="1"/>
        <rFont val="Calibri"/>
        <family val="2"/>
        <charset val="204"/>
        <scheme val="minor"/>
      </rPr>
      <t xml:space="preserve"> meta feature where </t>
    </r>
    <r>
      <rPr>
        <b/>
        <sz val="11"/>
        <color theme="1"/>
        <rFont val="Calibri"/>
        <family val="2"/>
        <charset val="204"/>
        <scheme val="minor"/>
      </rPr>
      <t>survey date range/ date end</t>
    </r>
    <r>
      <rPr>
        <sz val="11"/>
        <color theme="1"/>
        <rFont val="Calibri"/>
        <family val="2"/>
        <charset val="204"/>
        <scheme val="minor"/>
      </rPr>
      <t xml:space="preserve"> is Not equal to the most recent date value of </t>
    </r>
    <r>
      <rPr>
        <b/>
        <sz val="11"/>
        <color theme="1"/>
        <rFont val="Calibri"/>
        <family val="2"/>
        <charset val="204"/>
        <scheme val="minor"/>
      </rPr>
      <t>survey date range/ date end</t>
    </r>
    <r>
      <rPr>
        <sz val="11"/>
        <color theme="1"/>
        <rFont val="Calibri"/>
        <family val="2"/>
        <charset val="204"/>
        <scheme val="minor"/>
      </rPr>
      <t xml:space="preserve"> from one or more </t>
    </r>
    <r>
      <rPr>
        <b/>
        <sz val="11"/>
        <color theme="1"/>
        <rFont val="Calibri"/>
        <family val="2"/>
        <charset val="204"/>
        <scheme val="minor"/>
      </rPr>
      <t>Quality of Survey</t>
    </r>
    <r>
      <rPr>
        <sz val="11"/>
        <color theme="1"/>
        <rFont val="Calibri"/>
        <family val="2"/>
        <charset val="204"/>
        <scheme val="minor"/>
      </rPr>
      <t xml:space="preserve"> meta features it COVERS. </t>
    </r>
  </si>
  <si>
    <r>
      <rPr>
        <b/>
        <sz val="11"/>
        <color theme="1"/>
        <rFont val="Calibri"/>
        <family val="2"/>
        <scheme val="minor"/>
      </rPr>
      <t>survey date range - date end</t>
    </r>
    <r>
      <rPr>
        <sz val="11"/>
        <color theme="1"/>
        <rFont val="Calibri"/>
        <family val="2"/>
        <scheme val="minor"/>
      </rPr>
      <t xml:space="preserve"> of a </t>
    </r>
    <r>
      <rPr>
        <b/>
        <sz val="11"/>
        <color theme="1"/>
        <rFont val="Calibri"/>
        <family val="2"/>
        <scheme val="minor"/>
      </rPr>
      <t>Quality of Bathymetric Data</t>
    </r>
    <r>
      <rPr>
        <sz val="11"/>
        <color theme="1"/>
        <rFont val="Calibri"/>
        <family val="2"/>
        <scheme val="minor"/>
      </rPr>
      <t xml:space="preserve"> meta feature is not equal to the most recent survey of the covered </t>
    </r>
    <r>
      <rPr>
        <b/>
        <sz val="11"/>
        <color theme="1"/>
        <rFont val="Calibri"/>
        <family val="2"/>
        <scheme val="minor"/>
      </rPr>
      <t xml:space="preserve">Quality of Survey </t>
    </r>
    <r>
      <rPr>
        <sz val="11"/>
        <color theme="1"/>
        <rFont val="Calibri"/>
        <family val="2"/>
        <scheme val="minor"/>
      </rPr>
      <t>meta features.</t>
    </r>
  </si>
  <si>
    <t>Logical Accuracy</t>
  </si>
  <si>
    <r>
      <t xml:space="preserve">The check should be added. In according with the 12th bullet of Remarks from Annex A 3.7.1, the  </t>
    </r>
    <r>
      <rPr>
        <b/>
        <sz val="11"/>
        <color theme="1"/>
        <rFont val="Calibri"/>
        <family val="2"/>
        <charset val="204"/>
        <scheme val="minor"/>
      </rPr>
      <t>survey date range/ date end</t>
    </r>
    <r>
      <rPr>
        <sz val="11"/>
        <color theme="1"/>
        <rFont val="Calibri"/>
        <family val="2"/>
        <charset val="204"/>
        <scheme val="minor"/>
      </rPr>
      <t xml:space="preserve"> value of Quality of Bathymetric Data is equal to the most recent surveys from covered Quality of Survey meta features if one or more surveys are available.</t>
    </r>
  </si>
  <si>
    <t xml:space="preserve">conformity of quality attributes for unassessed data </t>
  </si>
  <si>
    <r>
      <t>For each</t>
    </r>
    <r>
      <rPr>
        <b/>
        <sz val="11"/>
        <color theme="1"/>
        <rFont val="Calibri"/>
        <family val="2"/>
        <charset val="204"/>
        <scheme val="minor"/>
      </rPr>
      <t xml:space="preserve"> Quality of Bathymetric Data</t>
    </r>
    <r>
      <rPr>
        <sz val="11"/>
        <color theme="1"/>
        <rFont val="Calibri"/>
        <family val="2"/>
        <charset val="204"/>
        <scheme val="minor"/>
      </rPr>
      <t xml:space="preserve"> meta feature where </t>
    </r>
    <r>
      <rPr>
        <b/>
        <sz val="11"/>
        <color theme="1"/>
        <rFont val="Calibri"/>
        <family val="2"/>
        <charset val="204"/>
        <scheme val="minor"/>
      </rPr>
      <t xml:space="preserve">data assessment </t>
    </r>
    <r>
      <rPr>
        <sz val="11"/>
        <color theme="1"/>
        <rFont val="Calibri"/>
        <family val="2"/>
        <charset val="204"/>
        <scheme val="minor"/>
      </rPr>
      <t xml:space="preserve">is Equal to 3 (unassessed) AND the following attributes is Not Equal corresponding values:
 - </t>
    </r>
    <r>
      <rPr>
        <b/>
        <sz val="11"/>
        <color theme="1"/>
        <rFont val="Calibri"/>
        <family val="2"/>
        <charset val="204"/>
        <scheme val="minor"/>
      </rPr>
      <t>category of temporal variation</t>
    </r>
    <r>
      <rPr>
        <sz val="11"/>
        <color theme="1"/>
        <rFont val="Calibri"/>
        <family val="2"/>
        <charset val="204"/>
        <scheme val="minor"/>
      </rPr>
      <t xml:space="preserve"> = 6 (unassessed);
 - </t>
    </r>
    <r>
      <rPr>
        <b/>
        <sz val="11"/>
        <color theme="1"/>
        <rFont val="Calibri"/>
        <family val="2"/>
        <charset val="204"/>
        <scheme val="minor"/>
      </rPr>
      <t>features detected/least depth of detected features measured</t>
    </r>
    <r>
      <rPr>
        <sz val="11"/>
        <color theme="1"/>
        <rFont val="Calibri"/>
        <family val="2"/>
        <charset val="204"/>
        <scheme val="minor"/>
      </rPr>
      <t xml:space="preserve"> = False;
 - </t>
    </r>
    <r>
      <rPr>
        <b/>
        <sz val="11"/>
        <color theme="1"/>
        <rFont val="Calibri"/>
        <family val="2"/>
        <charset val="204"/>
        <scheme val="minor"/>
      </rPr>
      <t>features detected/significant features detected</t>
    </r>
    <r>
      <rPr>
        <sz val="11"/>
        <color theme="1"/>
        <rFont val="Calibri"/>
        <family val="2"/>
        <charset val="204"/>
        <scheme val="minor"/>
      </rPr>
      <t xml:space="preserve"> = False;
 - </t>
    </r>
    <r>
      <rPr>
        <b/>
        <sz val="11"/>
        <color theme="1"/>
        <rFont val="Calibri"/>
        <family val="2"/>
        <charset val="204"/>
        <scheme val="minor"/>
      </rPr>
      <t xml:space="preserve">full seafloor coverage achieved </t>
    </r>
    <r>
      <rPr>
        <sz val="11"/>
        <color theme="1"/>
        <rFont val="Calibri"/>
        <family val="2"/>
        <charset val="204"/>
        <scheme val="minor"/>
      </rPr>
      <t xml:space="preserve">= False;
 - </t>
    </r>
    <r>
      <rPr>
        <b/>
        <sz val="11"/>
        <color theme="1"/>
        <rFont val="Calibri"/>
        <family val="2"/>
        <charset val="204"/>
        <scheme val="minor"/>
      </rPr>
      <t xml:space="preserve">zone of confidence/category of zone of confidence in data </t>
    </r>
    <r>
      <rPr>
        <sz val="11"/>
        <color theme="1"/>
        <rFont val="Calibri"/>
        <family val="2"/>
        <charset val="204"/>
        <scheme val="minor"/>
      </rPr>
      <t xml:space="preserve">= 6 (zone of confidence U (data not assessed));
 - </t>
    </r>
    <r>
      <rPr>
        <b/>
        <sz val="11"/>
        <color theme="1"/>
        <rFont val="Calibri"/>
        <family val="2"/>
        <charset val="204"/>
        <scheme val="minor"/>
      </rPr>
      <t>zone of confidence/horizontal position uncertainty/uncertainty fixed</t>
    </r>
    <r>
      <rPr>
        <sz val="11"/>
        <color theme="1"/>
        <rFont val="Calibri"/>
        <family val="2"/>
        <charset val="204"/>
        <scheme val="minor"/>
      </rPr>
      <t xml:space="preserve"> =  [empty (null)];
 -  </t>
    </r>
    <r>
      <rPr>
        <b/>
        <sz val="11"/>
        <color theme="1"/>
        <rFont val="Calibri"/>
        <family val="2"/>
        <charset val="204"/>
        <scheme val="minor"/>
      </rPr>
      <t>zone of confidence/vertical uncertainty/uncertainty fixed</t>
    </r>
    <r>
      <rPr>
        <sz val="11"/>
        <color theme="1"/>
        <rFont val="Calibri"/>
        <family val="2"/>
        <charset val="204"/>
        <scheme val="minor"/>
      </rPr>
      <t xml:space="preserve"> = [empty (null)]. </t>
    </r>
  </si>
  <si>
    <r>
      <rPr>
        <b/>
        <sz val="11"/>
        <color theme="1"/>
        <rFont val="Calibri"/>
        <family val="2"/>
        <charset val="204"/>
        <scheme val="minor"/>
      </rPr>
      <t>Quality of Bathymetric Data</t>
    </r>
    <r>
      <rPr>
        <sz val="11"/>
        <color theme="1"/>
        <rFont val="Calibri"/>
        <family val="2"/>
        <scheme val="minor"/>
      </rPr>
      <t xml:space="preserve"> meta feature has attribute values that don't where data assessment is Equal to 3 (unassessed) AND the following attributes is Not Equal corresponding values</t>
    </r>
  </si>
  <si>
    <r>
      <t>Add a new check to verify a requirement according to 1st bullet of Remarks  from Annex A 3.7.1: "</t>
    </r>
    <r>
      <rPr>
        <i/>
        <sz val="11"/>
        <color theme="1"/>
        <rFont val="Calibri"/>
        <family val="2"/>
        <charset val="204"/>
        <scheme val="minor"/>
      </rPr>
      <t>Where the value for data assessment is set to 3 (unassessed), the mandatory attributes … must be populated.</t>
    </r>
    <r>
      <rPr>
        <sz val="11"/>
        <color theme="1"/>
        <rFont val="Calibri"/>
        <family val="2"/>
        <charset val="204"/>
        <scheme val="minor"/>
      </rPr>
      <t>"</t>
    </r>
  </si>
  <si>
    <t xml:space="preserve">sub-attributes of  features detected contradict  </t>
  </si>
  <si>
    <r>
      <t xml:space="preserve">For each </t>
    </r>
    <r>
      <rPr>
        <b/>
        <sz val="11"/>
        <color theme="1"/>
        <rFont val="Calibri"/>
        <family val="2"/>
        <charset val="204"/>
        <scheme val="minor"/>
      </rPr>
      <t>Quality of Bathymetric Data</t>
    </r>
    <r>
      <rPr>
        <sz val="11"/>
        <color theme="1"/>
        <rFont val="Calibri"/>
        <family val="2"/>
        <charset val="204"/>
        <scheme val="minor"/>
      </rPr>
      <t xml:space="preserve"> meta feature where the complex attribute </t>
    </r>
    <r>
      <rPr>
        <b/>
        <sz val="11"/>
        <color theme="1"/>
        <rFont val="Calibri"/>
        <family val="2"/>
        <charset val="204"/>
        <scheme val="minor"/>
      </rPr>
      <t>features detected</t>
    </r>
    <r>
      <rPr>
        <sz val="11"/>
        <color theme="1"/>
        <rFont val="Calibri"/>
        <family val="2"/>
        <charset val="204"/>
        <scheme val="minor"/>
      </rPr>
      <t xml:space="preserve"> has the sub-attributes where  </t>
    </r>
    <r>
      <rPr>
        <b/>
        <sz val="11"/>
        <color theme="1"/>
        <rFont val="Calibri"/>
        <family val="2"/>
        <charset val="204"/>
        <scheme val="minor"/>
      </rPr>
      <t>size of features detected</t>
    </r>
    <r>
      <rPr>
        <sz val="11"/>
        <color theme="1"/>
        <rFont val="Calibri"/>
        <family val="2"/>
        <charset val="204"/>
        <scheme val="minor"/>
      </rPr>
      <t xml:space="preserve"> is notNull OR </t>
    </r>
    <r>
      <rPr>
        <b/>
        <sz val="11"/>
        <color theme="1"/>
        <rFont val="Calibri"/>
        <family val="2"/>
        <charset val="204"/>
        <scheme val="minor"/>
      </rPr>
      <t>least depth of detected features measure</t>
    </r>
    <r>
      <rPr>
        <sz val="11"/>
        <color theme="1"/>
        <rFont val="Calibri"/>
        <family val="2"/>
        <charset val="204"/>
        <scheme val="minor"/>
      </rPr>
      <t xml:space="preserve">d is 'True' AND </t>
    </r>
    <r>
      <rPr>
        <b/>
        <sz val="11"/>
        <color theme="1"/>
        <rFont val="Calibri"/>
        <family val="2"/>
        <charset val="204"/>
        <scheme val="minor"/>
      </rPr>
      <t>significant features detected</t>
    </r>
    <r>
      <rPr>
        <sz val="11"/>
        <color theme="1"/>
        <rFont val="Calibri"/>
        <family val="2"/>
        <charset val="204"/>
        <scheme val="minor"/>
      </rPr>
      <t xml:space="preserve"> is Equal to 'False' OR Null.</t>
    </r>
  </si>
  <si>
    <r>
      <rPr>
        <b/>
        <sz val="11"/>
        <color theme="1"/>
        <rFont val="Calibri"/>
        <family val="2"/>
        <charset val="204"/>
        <scheme val="minor"/>
      </rPr>
      <t>Quality of Bathymetric Data</t>
    </r>
    <r>
      <rPr>
        <sz val="11"/>
        <color theme="1"/>
        <rFont val="Calibri"/>
        <family val="2"/>
        <charset val="204"/>
        <scheme val="minor"/>
      </rPr>
      <t xml:space="preserve"> meta feature has the populated sub-attributes </t>
    </r>
    <r>
      <rPr>
        <b/>
        <sz val="11"/>
        <color theme="1"/>
        <rFont val="Calibri"/>
        <family val="2"/>
        <charset val="204"/>
        <scheme val="minor"/>
      </rPr>
      <t>size  of features detected</t>
    </r>
    <r>
      <rPr>
        <sz val="11"/>
        <color theme="1"/>
        <rFont val="Calibri"/>
        <family val="2"/>
        <charset val="204"/>
        <scheme val="minor"/>
      </rPr>
      <t xml:space="preserve"> and</t>
    </r>
    <r>
      <rPr>
        <b/>
        <sz val="11"/>
        <color theme="1"/>
        <rFont val="Calibri"/>
        <family val="2"/>
        <charset val="204"/>
        <scheme val="minor"/>
      </rPr>
      <t xml:space="preserve"> least depth of detected features measured</t>
    </r>
    <r>
      <rPr>
        <sz val="11"/>
        <color theme="1"/>
        <rFont val="Calibri"/>
        <family val="2"/>
        <charset val="204"/>
        <scheme val="minor"/>
      </rPr>
      <t xml:space="preserve">  where the </t>
    </r>
    <r>
      <rPr>
        <b/>
        <sz val="11"/>
        <color theme="1"/>
        <rFont val="Calibri"/>
        <family val="2"/>
        <charset val="204"/>
        <scheme val="minor"/>
      </rPr>
      <t>significant features detected</t>
    </r>
    <r>
      <rPr>
        <sz val="11"/>
        <color theme="1"/>
        <rFont val="Calibri"/>
        <family val="2"/>
        <charset val="204"/>
        <scheme val="minor"/>
      </rPr>
      <t xml:space="preserve"> is not 'True'</t>
    </r>
  </si>
  <si>
    <r>
      <t>Add a new check to verify a requirement according to 4th bullet of Remarks  from Annex A 3.7.1: "</t>
    </r>
    <r>
      <rPr>
        <i/>
        <sz val="11"/>
        <color theme="1"/>
        <rFont val="Calibri"/>
        <family val="2"/>
        <charset val="204"/>
        <scheme val="minor"/>
      </rPr>
      <t>The sub-attributes size of features detected and least depth of detected features measured must not be encoded unless the sub-attribute significant features detected is set to True.</t>
    </r>
    <r>
      <rPr>
        <sz val="11"/>
        <color theme="1"/>
        <rFont val="Calibri"/>
        <family val="2"/>
        <charset val="204"/>
        <scheme val="minor"/>
      </rPr>
      <t>"</t>
    </r>
  </si>
  <si>
    <t>one instance zone of confidence for area of likely to change of bathymetric information</t>
  </si>
  <si>
    <r>
      <t xml:space="preserve">For each </t>
    </r>
    <r>
      <rPr>
        <b/>
        <sz val="11"/>
        <color theme="1"/>
        <rFont val="Calibri"/>
        <family val="2"/>
        <charset val="204"/>
        <scheme val="minor"/>
      </rPr>
      <t>Quality of Bathymetric Data</t>
    </r>
    <r>
      <rPr>
        <sz val="11"/>
        <color theme="1"/>
        <rFont val="Calibri"/>
        <family val="2"/>
        <charset val="204"/>
        <scheme val="minor"/>
      </rPr>
      <t xml:space="preserve"> meta feature where</t>
    </r>
    <r>
      <rPr>
        <b/>
        <sz val="11"/>
        <color theme="1"/>
        <rFont val="Calibri"/>
        <family val="2"/>
        <charset val="204"/>
        <scheme val="minor"/>
      </rPr>
      <t xml:space="preserve"> category of temporal variation</t>
    </r>
    <r>
      <rPr>
        <sz val="11"/>
        <color theme="1"/>
        <rFont val="Calibri"/>
        <family val="2"/>
        <charset val="204"/>
        <scheme val="minor"/>
      </rPr>
      <t xml:space="preserve"> is Equal 2 (likely to change and significant shoaling expected) OR 3 (likely to change but significant shoaling not expected) AND there is one instance of the complex attribute </t>
    </r>
    <r>
      <rPr>
        <b/>
        <sz val="11"/>
        <color theme="1"/>
        <rFont val="Calibri"/>
        <family val="2"/>
        <charset val="204"/>
        <scheme val="minor"/>
      </rPr>
      <t>zone of confidence</t>
    </r>
    <r>
      <rPr>
        <sz val="11"/>
        <color theme="1"/>
        <rFont val="Calibri"/>
        <family val="2"/>
        <charset val="204"/>
        <scheme val="minor"/>
      </rPr>
      <t>.</t>
    </r>
  </si>
  <si>
    <r>
      <rPr>
        <b/>
        <sz val="11"/>
        <color theme="1"/>
        <rFont val="Calibri"/>
        <family val="2"/>
        <charset val="204"/>
        <scheme val="minor"/>
      </rPr>
      <t>Quality of Bathymetric Data</t>
    </r>
    <r>
      <rPr>
        <sz val="11"/>
        <color theme="1"/>
        <rFont val="Calibri"/>
        <family val="2"/>
        <charset val="204"/>
        <scheme val="minor"/>
      </rPr>
      <t xml:space="preserve"> meta feature has the category of temporal variation equal to 2 or 3 and one instance of zone of confidence</t>
    </r>
  </si>
  <si>
    <r>
      <t>Add a new check to verify a requirement according to 5th bullet of Remarks  from Annex A 3.7.1: "</t>
    </r>
    <r>
      <rPr>
        <i/>
        <sz val="11"/>
        <color theme="1"/>
        <rFont val="Calibri"/>
        <family val="2"/>
        <charset val="204"/>
        <scheme val="minor"/>
      </rPr>
      <t>Where category of temporal variation is set to values 2 (likely to change and significant shoaling expected) or 3 (likely to change but significant shoaling not expected), multiple instances of zone of confidence should be encoded...</t>
    </r>
    <r>
      <rPr>
        <sz val="11"/>
        <color theme="1"/>
        <rFont val="Calibri"/>
        <family val="2"/>
        <charset val="204"/>
        <scheme val="minor"/>
      </rPr>
      <t>"</t>
    </r>
  </si>
  <si>
    <t>date ranges of multiple zones of confidence do not conform.</t>
  </si>
  <si>
    <r>
      <t xml:space="preserve">For each </t>
    </r>
    <r>
      <rPr>
        <b/>
        <sz val="11"/>
        <color theme="1"/>
        <rFont val="Calibri"/>
        <family val="2"/>
        <charset val="204"/>
        <scheme val="minor"/>
      </rPr>
      <t>Quality of Bathymetric Data</t>
    </r>
    <r>
      <rPr>
        <sz val="11"/>
        <color theme="1"/>
        <rFont val="Calibri"/>
        <family val="2"/>
        <charset val="204"/>
        <scheme val="minor"/>
      </rPr>
      <t xml:space="preserve"> meta feature where multiple instances of the complex attribute </t>
    </r>
    <r>
      <rPr>
        <b/>
        <sz val="11"/>
        <color theme="1"/>
        <rFont val="Calibri"/>
        <family val="2"/>
        <charset val="204"/>
        <scheme val="minor"/>
      </rPr>
      <t xml:space="preserve">zone of confidence </t>
    </r>
    <r>
      <rPr>
        <sz val="11"/>
        <color theme="1"/>
        <rFont val="Calibri"/>
        <family val="2"/>
        <charset val="204"/>
        <scheme val="minor"/>
      </rPr>
      <t xml:space="preserve">are specified, their sub-attributes </t>
    </r>
    <r>
      <rPr>
        <b/>
        <sz val="11"/>
        <color theme="1"/>
        <rFont val="Calibri"/>
        <family val="2"/>
        <charset val="204"/>
        <scheme val="minor"/>
      </rPr>
      <t>fixed date range/date start</t>
    </r>
    <r>
      <rPr>
        <sz val="11"/>
        <color theme="1"/>
        <rFont val="Calibri"/>
        <family val="2"/>
        <charset val="204"/>
        <scheme val="minor"/>
      </rPr>
      <t xml:space="preserve"> of an instance is Not Equal to the </t>
    </r>
    <r>
      <rPr>
        <b/>
        <sz val="11"/>
        <color theme="1"/>
        <rFont val="Calibri"/>
        <family val="2"/>
        <charset val="204"/>
        <scheme val="minor"/>
      </rPr>
      <t>fixed date range/date end</t>
    </r>
    <r>
      <rPr>
        <sz val="11"/>
        <color theme="1"/>
        <rFont val="Calibri"/>
        <family val="2"/>
        <charset val="204"/>
        <scheme val="minor"/>
      </rPr>
      <t xml:space="preserve"> of the previous instance.</t>
    </r>
  </si>
  <si>
    <r>
      <rPr>
        <b/>
        <sz val="11"/>
        <color theme="1"/>
        <rFont val="Calibri"/>
        <family val="2"/>
        <charset val="204"/>
        <scheme val="minor"/>
      </rPr>
      <t>Quality of Bathymetric Data</t>
    </r>
    <r>
      <rPr>
        <sz val="11"/>
        <color theme="1"/>
        <rFont val="Calibri"/>
        <family val="2"/>
        <charset val="204"/>
        <scheme val="minor"/>
      </rPr>
      <t xml:space="preserve"> meta feature where date ranges of multiple zones of confidence do not conform.</t>
    </r>
  </si>
  <si>
    <r>
      <t>Add a new check to verify a requirement according to 2nd sub-bullet of 5th bullet of Remarks  from Annex A 3.7.1: "</t>
    </r>
    <r>
      <rPr>
        <i/>
        <sz val="11"/>
        <color theme="1"/>
        <rFont val="Calibri"/>
        <family val="2"/>
        <charset val="204"/>
        <scheme val="minor"/>
      </rPr>
      <t>Where multiple date ranges are specified, the date start of an instance must be equal to the date end of the previous instance.</t>
    </r>
    <r>
      <rPr>
        <sz val="11"/>
        <color theme="1"/>
        <rFont val="Calibri"/>
        <family val="2"/>
        <charset val="204"/>
        <scheme val="minor"/>
      </rPr>
      <t>"</t>
    </r>
  </si>
  <si>
    <t>start and end date  of sequence  of multiple zones of confidence are Present.</t>
  </si>
  <si>
    <r>
      <t xml:space="preserve">For each </t>
    </r>
    <r>
      <rPr>
        <b/>
        <sz val="11"/>
        <color theme="1"/>
        <rFont val="Calibri"/>
        <family val="2"/>
        <charset val="204"/>
        <scheme val="minor"/>
      </rPr>
      <t>Quality of Bathymetric Data</t>
    </r>
    <r>
      <rPr>
        <sz val="11"/>
        <color theme="1"/>
        <rFont val="Calibri"/>
        <family val="2"/>
        <charset val="204"/>
        <scheme val="minor"/>
      </rPr>
      <t xml:space="preserve"> meta feature where multiple instances of the complex attribute </t>
    </r>
    <r>
      <rPr>
        <b/>
        <sz val="11"/>
        <color theme="1"/>
        <rFont val="Calibri"/>
        <family val="2"/>
        <charset val="204"/>
        <scheme val="minor"/>
      </rPr>
      <t xml:space="preserve">zone of confidence </t>
    </r>
    <r>
      <rPr>
        <sz val="11"/>
        <color theme="1"/>
        <rFont val="Calibri"/>
        <family val="2"/>
        <charset val="204"/>
        <scheme val="minor"/>
      </rPr>
      <t xml:space="preserve">are specified, their sub-attributes </t>
    </r>
    <r>
      <rPr>
        <b/>
        <sz val="11"/>
        <color theme="1"/>
        <rFont val="Calibri"/>
        <family val="2"/>
        <charset val="204"/>
        <scheme val="minor"/>
      </rPr>
      <t xml:space="preserve">fixed date range/date start </t>
    </r>
    <r>
      <rPr>
        <sz val="11"/>
        <color theme="1"/>
        <rFont val="Calibri"/>
        <family val="2"/>
        <charset val="204"/>
        <scheme val="minor"/>
      </rPr>
      <t xml:space="preserve">of the first instance and the </t>
    </r>
    <r>
      <rPr>
        <b/>
        <sz val="11"/>
        <color theme="1"/>
        <rFont val="Calibri"/>
        <family val="2"/>
        <charset val="204"/>
        <scheme val="minor"/>
      </rPr>
      <t>fixed date range/date end</t>
    </r>
    <r>
      <rPr>
        <sz val="11"/>
        <color theme="1"/>
        <rFont val="Calibri"/>
        <family val="2"/>
        <charset val="204"/>
        <scheme val="minor"/>
      </rPr>
      <t xml:space="preserve"> of the last instance within the sequence are Present.</t>
    </r>
  </si>
  <si>
    <r>
      <rPr>
        <b/>
        <sz val="11"/>
        <color theme="1"/>
        <rFont val="Calibri"/>
        <family val="2"/>
        <charset val="204"/>
        <scheme val="minor"/>
      </rPr>
      <t>Quality of Bathymetric Data</t>
    </r>
    <r>
      <rPr>
        <sz val="11"/>
        <color theme="1"/>
        <rFont val="Calibri"/>
        <family val="2"/>
        <charset val="204"/>
        <scheme val="minor"/>
      </rPr>
      <t xml:space="preserve"> meta feature where </t>
    </r>
    <r>
      <rPr>
        <b/>
        <sz val="11"/>
        <color theme="1"/>
        <rFont val="Calibri"/>
        <family val="2"/>
        <charset val="204"/>
        <scheme val="minor"/>
      </rPr>
      <t xml:space="preserve">date start </t>
    </r>
    <r>
      <rPr>
        <sz val="11"/>
        <color theme="1"/>
        <rFont val="Calibri"/>
        <family val="2"/>
        <charset val="204"/>
        <scheme val="minor"/>
      </rPr>
      <t>and</t>
    </r>
    <r>
      <rPr>
        <b/>
        <sz val="11"/>
        <color theme="1"/>
        <rFont val="Calibri"/>
        <family val="2"/>
        <charset val="204"/>
        <scheme val="minor"/>
      </rPr>
      <t xml:space="preserve"> date end</t>
    </r>
    <r>
      <rPr>
        <sz val="11"/>
        <color theme="1"/>
        <rFont val="Calibri"/>
        <family val="2"/>
        <charset val="204"/>
        <scheme val="minor"/>
      </rPr>
      <t xml:space="preserve"> of the date range sequence of multiple </t>
    </r>
    <r>
      <rPr>
        <b/>
        <sz val="11"/>
        <color theme="1"/>
        <rFont val="Calibri"/>
        <family val="2"/>
        <charset val="204"/>
        <scheme val="minor"/>
      </rPr>
      <t>zones of confidence</t>
    </r>
    <r>
      <rPr>
        <sz val="11"/>
        <color theme="1"/>
        <rFont val="Calibri"/>
        <family val="2"/>
        <charset val="204"/>
        <scheme val="minor"/>
      </rPr>
      <t xml:space="preserve"> are populated.</t>
    </r>
  </si>
  <si>
    <r>
      <t>Add a new check to verify a requirement according to 2nd sub-bullet of 5th bullet of Remarks  from Annex A 3.7.1: "</t>
    </r>
    <r>
      <rPr>
        <i/>
        <sz val="11"/>
        <color theme="1"/>
        <rFont val="Calibri"/>
        <family val="2"/>
        <charset val="204"/>
        <scheme val="minor"/>
      </rPr>
      <t>Within the sequence, the date start of the first instance and the date end of the last instance should not be populated</t>
    </r>
    <r>
      <rPr>
        <sz val="11"/>
        <color theme="1"/>
        <rFont val="Calibri"/>
        <family val="2"/>
        <charset val="204"/>
        <scheme val="minor"/>
      </rPr>
      <t>"</t>
    </r>
  </si>
  <si>
    <t>uncertainties values are present on Quality of Bathymetric Data and associated Spatial Quality</t>
  </si>
  <si>
    <r>
      <t xml:space="preserve">For each </t>
    </r>
    <r>
      <rPr>
        <b/>
        <sz val="11"/>
        <color theme="1"/>
        <rFont val="Calibri"/>
        <family val="2"/>
        <charset val="204"/>
        <scheme val="minor"/>
      </rPr>
      <t>Quality of Bathymetric Data</t>
    </r>
    <r>
      <rPr>
        <sz val="11"/>
        <color theme="1"/>
        <rFont val="Calibri"/>
        <family val="2"/>
        <charset val="204"/>
        <scheme val="minor"/>
      </rPr>
      <t xml:space="preserve"> meta feature where the </t>
    </r>
    <r>
      <rPr>
        <b/>
        <sz val="11"/>
        <color theme="1"/>
        <rFont val="Calibri"/>
        <family val="2"/>
        <charset val="204"/>
        <scheme val="minor"/>
      </rPr>
      <t>horizontal position uncertainty/ uncertainty fixed</t>
    </r>
    <r>
      <rPr>
        <sz val="11"/>
        <color theme="1"/>
        <rFont val="Calibri"/>
        <family val="2"/>
        <charset val="204"/>
        <scheme val="minor"/>
      </rPr>
      <t xml:space="preserve">  AND  </t>
    </r>
    <r>
      <rPr>
        <b/>
        <sz val="11"/>
        <color theme="1"/>
        <rFont val="Calibri"/>
        <family val="2"/>
        <charset val="204"/>
        <scheme val="minor"/>
      </rPr>
      <t>vertical uncertainty/ uncertainty fixed</t>
    </r>
    <r>
      <rPr>
        <sz val="11"/>
        <color theme="1"/>
        <rFont val="Calibri"/>
        <family val="2"/>
        <charset val="204"/>
        <scheme val="minor"/>
      </rPr>
      <t xml:space="preserve">  sub-attributes for </t>
    </r>
    <r>
      <rPr>
        <b/>
        <sz val="11"/>
        <color theme="1"/>
        <rFont val="Calibri"/>
        <family val="2"/>
        <charset val="204"/>
        <scheme val="minor"/>
      </rPr>
      <t>zone of confidence</t>
    </r>
    <r>
      <rPr>
        <sz val="11"/>
        <color theme="1"/>
        <rFont val="Calibri"/>
        <family val="2"/>
        <charset val="204"/>
        <scheme val="minor"/>
      </rPr>
      <t xml:space="preserve"> are notNull AND associated information type </t>
    </r>
    <r>
      <rPr>
        <b/>
        <sz val="11"/>
        <color theme="1"/>
        <rFont val="Calibri"/>
        <family val="2"/>
        <charset val="204"/>
        <scheme val="minor"/>
      </rPr>
      <t>Spatial Quality</t>
    </r>
    <r>
      <rPr>
        <sz val="11"/>
        <color theme="1"/>
        <rFont val="Calibri"/>
        <family val="2"/>
        <charset val="204"/>
        <scheme val="minor"/>
      </rPr>
      <t xml:space="preserve"> by using the association </t>
    </r>
    <r>
      <rPr>
        <b/>
        <sz val="11"/>
        <color theme="1"/>
        <rFont val="Calibri"/>
        <family val="2"/>
        <charset val="204"/>
        <scheme val="minor"/>
      </rPr>
      <t>Quality of Bathymetric Data Composition</t>
    </r>
    <r>
      <rPr>
        <sz val="11"/>
        <color theme="1"/>
        <rFont val="Calibri"/>
        <family val="2"/>
        <charset val="204"/>
        <scheme val="minor"/>
      </rPr>
      <t xml:space="preserve"> where</t>
    </r>
    <r>
      <rPr>
        <b/>
        <sz val="11"/>
        <color theme="1"/>
        <rFont val="Calibri"/>
        <family val="2"/>
        <charset val="204"/>
        <scheme val="minor"/>
      </rPr>
      <t xml:space="preserve"> </t>
    </r>
    <r>
      <rPr>
        <sz val="11"/>
        <color theme="1"/>
        <rFont val="Calibri"/>
        <family val="2"/>
        <charset val="204"/>
        <scheme val="minor"/>
      </rPr>
      <t>the</t>
    </r>
    <r>
      <rPr>
        <b/>
        <sz val="11"/>
        <color theme="1"/>
        <rFont val="Calibri"/>
        <family val="2"/>
        <charset val="204"/>
        <scheme val="minor"/>
      </rPr>
      <t xml:space="preserve"> spatial accuracy/horizontal position uncertainty/ uncertainty fixed</t>
    </r>
    <r>
      <rPr>
        <sz val="11"/>
        <color theme="1"/>
        <rFont val="Calibri"/>
        <family val="2"/>
        <charset val="204"/>
        <scheme val="minor"/>
      </rPr>
      <t xml:space="preserve">  AND </t>
    </r>
    <r>
      <rPr>
        <b/>
        <sz val="11"/>
        <color theme="1"/>
        <rFont val="Calibri"/>
        <family val="2"/>
        <charset val="204"/>
        <scheme val="minor"/>
      </rPr>
      <t>spatial accuracy/vertical uncertainty/ uncertainty fixed</t>
    </r>
    <r>
      <rPr>
        <sz val="11"/>
        <color theme="1"/>
        <rFont val="Calibri"/>
        <family val="2"/>
        <charset val="204"/>
        <scheme val="minor"/>
      </rPr>
      <t xml:space="preserve"> sub-attributes are notNull. (Except case is where the values for the sub-attributes of the sub-complex attribute </t>
    </r>
    <r>
      <rPr>
        <b/>
        <sz val="11"/>
        <color theme="1"/>
        <rFont val="Calibri"/>
        <family val="2"/>
        <charset val="204"/>
        <scheme val="minor"/>
      </rPr>
      <t>fixed date range</t>
    </r>
    <r>
      <rPr>
        <sz val="11"/>
        <color theme="1"/>
        <rFont val="Calibri"/>
        <family val="2"/>
        <charset val="204"/>
        <scheme val="minor"/>
      </rPr>
      <t xml:space="preserve"> are identical on both the </t>
    </r>
    <r>
      <rPr>
        <b/>
        <sz val="11"/>
        <color theme="1"/>
        <rFont val="Calibri"/>
        <family val="2"/>
        <charset val="204"/>
        <scheme val="minor"/>
      </rPr>
      <t>Quality of Bathymetric Data</t>
    </r>
    <r>
      <rPr>
        <sz val="11"/>
        <color theme="1"/>
        <rFont val="Calibri"/>
        <family val="2"/>
        <charset val="204"/>
        <scheme val="minor"/>
      </rPr>
      <t xml:space="preserve"> and the associated </t>
    </r>
    <r>
      <rPr>
        <b/>
        <sz val="11"/>
        <color theme="1"/>
        <rFont val="Calibri"/>
        <family val="2"/>
        <charset val="204"/>
        <scheme val="minor"/>
      </rPr>
      <t>Spatial Quality</t>
    </r>
    <r>
      <rPr>
        <sz val="11"/>
        <color theme="1"/>
        <rFont val="Calibri"/>
        <family val="2"/>
        <charset val="204"/>
        <scheme val="minor"/>
      </rPr>
      <t xml:space="preserve"> feature.)</t>
    </r>
  </si>
  <si>
    <r>
      <rPr>
        <b/>
        <sz val="11"/>
        <color theme="1"/>
        <rFont val="Calibri"/>
        <family val="2"/>
        <charset val="204"/>
        <scheme val="minor"/>
      </rPr>
      <t xml:space="preserve">horizontal position uncertainty </t>
    </r>
    <r>
      <rPr>
        <sz val="11"/>
        <color theme="1"/>
        <rFont val="Calibri"/>
        <family val="2"/>
        <charset val="204"/>
        <scheme val="minor"/>
      </rPr>
      <t>and</t>
    </r>
    <r>
      <rPr>
        <b/>
        <sz val="11"/>
        <color theme="1"/>
        <rFont val="Calibri"/>
        <family val="2"/>
        <charset val="204"/>
        <scheme val="minor"/>
      </rPr>
      <t xml:space="preserve"> vertical uncertainty</t>
    </r>
    <r>
      <rPr>
        <sz val="11"/>
        <color theme="1"/>
        <rFont val="Calibri"/>
        <family val="2"/>
        <charset val="204"/>
        <scheme val="minor"/>
      </rPr>
      <t xml:space="preserve"> are populated on </t>
    </r>
    <r>
      <rPr>
        <b/>
        <sz val="11"/>
        <color theme="1"/>
        <rFont val="Calibri"/>
        <family val="2"/>
        <charset val="204"/>
        <scheme val="minor"/>
      </rPr>
      <t>Quality of Bathymetric Data</t>
    </r>
    <r>
      <rPr>
        <sz val="11"/>
        <color theme="1"/>
        <rFont val="Calibri"/>
        <family val="2"/>
        <charset val="204"/>
        <scheme val="minor"/>
      </rPr>
      <t xml:space="preserve"> meta feature and on associated </t>
    </r>
    <r>
      <rPr>
        <b/>
        <sz val="11"/>
        <color theme="1"/>
        <rFont val="Calibri"/>
        <family val="2"/>
        <charset val="204"/>
        <scheme val="minor"/>
      </rPr>
      <t>Spatial Quality</t>
    </r>
  </si>
  <si>
    <r>
      <t>Add a new check to verify a requirement according to 6th bullet of Remarks  from Annex A 3.7.1: "</t>
    </r>
    <r>
      <rPr>
        <i/>
        <sz val="11"/>
        <color theme="1"/>
        <rFont val="Calibri"/>
        <family val="2"/>
        <charset val="204"/>
        <scheme val="minor"/>
      </rPr>
      <t>Where the horizontal position and vertical uncertainties are encoded using this method, the horizontal position uncertainty and vertical uncertainty sub-complex attributes for zone of confidence must not be populated on Quality of Bathymetric Data....</t>
    </r>
    <r>
      <rPr>
        <sz val="11"/>
        <color theme="1"/>
        <rFont val="Calibri"/>
        <family val="2"/>
        <charset val="204"/>
        <scheme val="minor"/>
      </rPr>
      <t>"</t>
    </r>
  </si>
  <si>
    <t>S-101 Annex A 3.8.1; PS 5.3;</t>
  </si>
  <si>
    <t>Sounding datum is not specified in a vertical CRS.</t>
  </si>
  <si>
    <r>
      <t xml:space="preserve">For each </t>
    </r>
    <r>
      <rPr>
        <b/>
        <sz val="11"/>
        <color theme="1"/>
        <rFont val="Calibri"/>
        <family val="2"/>
        <scheme val="minor"/>
      </rPr>
      <t>Sounding Datum</t>
    </r>
    <r>
      <rPr>
        <sz val="11"/>
        <color theme="1"/>
        <rFont val="Calibri"/>
        <family val="2"/>
        <scheme val="minor"/>
      </rPr>
      <t xml:space="preserve"> meta feature where </t>
    </r>
    <r>
      <rPr>
        <b/>
        <sz val="11"/>
        <color theme="1"/>
        <rFont val="Calibri"/>
        <family val="2"/>
        <scheme val="minor"/>
      </rPr>
      <t>vertical datum</t>
    </r>
    <r>
      <rPr>
        <sz val="11"/>
        <color theme="1"/>
        <rFont val="Calibri"/>
        <family val="2"/>
        <scheme val="minor"/>
      </rPr>
      <t xml:space="preserve"> is not Equal to one of </t>
    </r>
    <r>
      <rPr>
        <b/>
        <sz val="11"/>
        <color theme="1"/>
        <rFont val="Calibri"/>
        <family val="2"/>
        <charset val="204"/>
        <scheme val="minor"/>
      </rPr>
      <t>VDAT-DTID</t>
    </r>
    <r>
      <rPr>
        <sz val="11"/>
        <color theme="1"/>
        <rFont val="Calibri"/>
        <family val="2"/>
        <scheme val="minor"/>
      </rPr>
      <t xml:space="preserve"> subfield of the CRS record.</t>
    </r>
  </si>
  <si>
    <r>
      <rPr>
        <b/>
        <sz val="11"/>
        <color theme="1"/>
        <rFont val="Calibri"/>
        <family val="2"/>
        <charset val="204"/>
        <scheme val="minor"/>
      </rPr>
      <t xml:space="preserve">vertical datum </t>
    </r>
    <r>
      <rPr>
        <sz val="11"/>
        <color theme="1"/>
        <rFont val="Calibri"/>
        <family val="2"/>
        <charset val="204"/>
        <scheme val="minor"/>
      </rPr>
      <t>of the</t>
    </r>
    <r>
      <rPr>
        <b/>
        <sz val="11"/>
        <color theme="1"/>
        <rFont val="Calibri"/>
        <family val="2"/>
        <charset val="204"/>
        <scheme val="minor"/>
      </rPr>
      <t xml:space="preserve"> Sounding Datum</t>
    </r>
    <r>
      <rPr>
        <sz val="11"/>
        <color theme="1"/>
        <rFont val="Calibri"/>
        <family val="2"/>
        <scheme val="minor"/>
      </rPr>
      <t xml:space="preserve"> meta feature is not specified in vertical CRS field.</t>
    </r>
  </si>
  <si>
    <r>
      <t xml:space="preserve">Add a new check to verify conformity of </t>
    </r>
    <r>
      <rPr>
        <b/>
        <sz val="11"/>
        <color theme="1"/>
        <rFont val="Calibri"/>
        <family val="2"/>
        <charset val="204"/>
        <scheme val="minor"/>
      </rPr>
      <t>vertical datum</t>
    </r>
    <r>
      <rPr>
        <sz val="11"/>
        <color theme="1"/>
        <rFont val="Calibri"/>
        <family val="2"/>
        <charset val="204"/>
        <scheme val="minor"/>
      </rPr>
      <t xml:space="preserve"> value form </t>
    </r>
    <r>
      <rPr>
        <b/>
        <sz val="11"/>
        <color theme="1"/>
        <rFont val="Calibri"/>
        <family val="2"/>
        <charset val="204"/>
        <scheme val="minor"/>
      </rPr>
      <t>Sounding datum</t>
    </r>
    <r>
      <rPr>
        <sz val="11"/>
        <color theme="1"/>
        <rFont val="Calibri"/>
        <family val="2"/>
        <charset val="204"/>
        <scheme val="minor"/>
      </rPr>
      <t xml:space="preserve"> meta feature and vertical CRS. Sub-field VCID of the  C3IL  and C3IT fields of </t>
    </r>
    <r>
      <rPr>
        <b/>
        <sz val="11"/>
        <color theme="1"/>
        <rFont val="Calibri"/>
        <family val="2"/>
        <charset val="204"/>
        <scheme val="minor"/>
      </rPr>
      <t xml:space="preserve">Soundings </t>
    </r>
    <r>
      <rPr>
        <sz val="11"/>
        <color theme="1"/>
        <rFont val="Calibri"/>
        <family val="2"/>
        <charset val="204"/>
        <scheme val="minor"/>
      </rPr>
      <t xml:space="preserve">coordinates must refer to vertical CRS ID and that vertical CRS must have VDAT-DTID (DTNM) value the same as the vertical datum of the covering </t>
    </r>
    <r>
      <rPr>
        <b/>
        <sz val="11"/>
        <color theme="1"/>
        <rFont val="Calibri"/>
        <family val="2"/>
        <charset val="204"/>
        <scheme val="minor"/>
      </rPr>
      <t>Sounding Datum</t>
    </r>
    <r>
      <rPr>
        <sz val="11"/>
        <color theme="1"/>
        <rFont val="Calibri"/>
        <family val="2"/>
        <charset val="204"/>
        <scheme val="minor"/>
      </rPr>
      <t xml:space="preserve"> meta feature.</t>
    </r>
  </si>
  <si>
    <t>Sounding datum of a vertical CRS is not referred to depth.</t>
  </si>
  <si>
    <r>
      <t xml:space="preserve">For each vertical CRS referenced by </t>
    </r>
    <r>
      <rPr>
        <b/>
        <sz val="11"/>
        <color theme="1"/>
        <rFont val="Calibri"/>
        <family val="2"/>
        <scheme val="minor"/>
      </rPr>
      <t xml:space="preserve">Soundings </t>
    </r>
    <r>
      <rPr>
        <sz val="11"/>
        <color theme="1"/>
        <rFont val="Calibri"/>
        <family val="2"/>
        <charset val="204"/>
        <scheme val="minor"/>
      </rPr>
      <t xml:space="preserve">coordinates </t>
    </r>
    <r>
      <rPr>
        <sz val="11"/>
        <color theme="1"/>
        <rFont val="Calibri"/>
        <family val="2"/>
        <scheme val="minor"/>
      </rPr>
      <t xml:space="preserve"> where sub-field AXTY of the field CSAX field is not Equal 12(Gravity Related Depth).</t>
    </r>
  </si>
  <si>
    <t>S-101_A_X67</t>
  </si>
  <si>
    <r>
      <rPr>
        <b/>
        <sz val="11"/>
        <color theme="1"/>
        <rFont val="Calibri"/>
        <family val="2"/>
        <scheme val="minor"/>
      </rPr>
      <t xml:space="preserve">Land Elevation </t>
    </r>
    <r>
      <rPr>
        <sz val="11"/>
        <color theme="1"/>
        <rFont val="Calibri"/>
        <family val="2"/>
        <scheme val="minor"/>
      </rPr>
      <t xml:space="preserve">not split at boundary of </t>
    </r>
    <r>
      <rPr>
        <b/>
        <sz val="11"/>
        <color theme="1"/>
        <rFont val="Calibri"/>
        <family val="2"/>
        <scheme val="minor"/>
      </rPr>
      <t>Vertical Datum of Data</t>
    </r>
    <r>
      <rPr>
        <sz val="11"/>
        <color theme="1"/>
        <rFont val="Calibri"/>
        <family val="2"/>
        <scheme val="minor"/>
      </rPr>
      <t>.</t>
    </r>
  </si>
  <si>
    <r>
      <t xml:space="preserve">For each  </t>
    </r>
    <r>
      <rPr>
        <b/>
        <sz val="11"/>
        <color theme="1"/>
        <rFont val="Calibri"/>
        <family val="2"/>
        <scheme val="minor"/>
      </rPr>
      <t xml:space="preserve">Land Elevation </t>
    </r>
    <r>
      <rPr>
        <sz val="11"/>
        <color theme="1"/>
        <rFont val="Calibri"/>
        <family val="2"/>
        <scheme val="minor"/>
      </rPr>
      <t>feature</t>
    </r>
    <r>
      <rPr>
        <b/>
        <sz val="11"/>
        <color theme="1"/>
        <rFont val="Calibri"/>
        <family val="2"/>
        <scheme val="minor"/>
      </rPr>
      <t xml:space="preserve"> </t>
    </r>
    <r>
      <rPr>
        <sz val="11"/>
        <color theme="1"/>
        <rFont val="Calibri"/>
        <family val="2"/>
        <scheme val="minor"/>
      </rPr>
      <t xml:space="preserve">of geometric primitive curve   which CROSSES at least one </t>
    </r>
    <r>
      <rPr>
        <b/>
        <sz val="11"/>
        <color theme="1"/>
        <rFont val="Calibri"/>
        <family val="2"/>
        <scheme val="minor"/>
      </rPr>
      <t>Vertical Datum of Data</t>
    </r>
    <r>
      <rPr>
        <sz val="11"/>
        <color theme="1"/>
        <rFont val="Calibri"/>
        <family val="2"/>
        <scheme val="minor"/>
      </rPr>
      <t xml:space="preserve"> meta object.</t>
    </r>
  </si>
  <si>
    <r>
      <rPr>
        <b/>
        <sz val="11"/>
        <color theme="1"/>
        <rFont val="Calibri"/>
        <family val="2"/>
        <scheme val="minor"/>
      </rPr>
      <t xml:space="preserve">Land Elevation </t>
    </r>
    <r>
      <rPr>
        <sz val="11"/>
        <color theme="1"/>
        <rFont val="Calibri"/>
        <family val="2"/>
        <scheme val="minor"/>
      </rPr>
      <t xml:space="preserve">is not split at boundary of </t>
    </r>
    <r>
      <rPr>
        <b/>
        <sz val="11"/>
        <color theme="1"/>
        <rFont val="Calibri"/>
        <family val="2"/>
        <scheme val="minor"/>
      </rPr>
      <t>Vertical Datum of Data</t>
    </r>
    <r>
      <rPr>
        <sz val="11"/>
        <color theme="1"/>
        <rFont val="Calibri"/>
        <family val="2"/>
        <scheme val="minor"/>
      </rPr>
      <t xml:space="preserve"> meta feature.</t>
    </r>
  </si>
  <si>
    <t>Add a new check strictly according to the 4th paragraph of the Annex A  3.9.1.</t>
  </si>
  <si>
    <t>S-101_A_X137</t>
  </si>
  <si>
    <t>Duplicate vertical datum of feature the underlying Vertical Datum of Data.</t>
  </si>
  <si>
    <r>
      <t xml:space="preserve">For each feature where </t>
    </r>
    <r>
      <rPr>
        <b/>
        <sz val="11"/>
        <color theme="1"/>
        <rFont val="Calibri"/>
        <family val="2"/>
        <scheme val="minor"/>
      </rPr>
      <t xml:space="preserve">vertical datum, </t>
    </r>
    <r>
      <rPr>
        <sz val="11"/>
        <color theme="1"/>
        <rFont val="Calibri"/>
        <family val="2"/>
        <scheme val="minor"/>
      </rPr>
      <t xml:space="preserve">which applies to </t>
    </r>
    <r>
      <rPr>
        <b/>
        <sz val="11"/>
        <color theme="1"/>
        <rFont val="Calibri"/>
        <family val="2"/>
        <scheme val="minor"/>
      </rPr>
      <t xml:space="preserve">vertical clearances, </t>
    </r>
    <r>
      <rPr>
        <sz val="11"/>
        <color theme="1"/>
        <rFont val="Calibri"/>
        <family val="2"/>
        <scheme val="minor"/>
      </rPr>
      <t xml:space="preserve">is notNull AND is Equal to the value of </t>
    </r>
    <r>
      <rPr>
        <b/>
        <sz val="11"/>
        <color theme="1"/>
        <rFont val="Calibri"/>
        <family val="2"/>
        <scheme val="minor"/>
      </rPr>
      <t>vertical datum</t>
    </r>
    <r>
      <rPr>
        <sz val="11"/>
        <color theme="1"/>
        <rFont val="Calibri"/>
        <family val="2"/>
        <scheme val="minor"/>
      </rPr>
      <t xml:space="preserve"> on the </t>
    </r>
    <r>
      <rPr>
        <b/>
        <sz val="11"/>
        <color theme="1"/>
        <rFont val="Calibri"/>
        <family val="2"/>
        <scheme val="minor"/>
      </rPr>
      <t>Vertical Datum of Data</t>
    </r>
    <r>
      <rPr>
        <sz val="11"/>
        <color theme="1"/>
        <rFont val="Calibri"/>
        <family val="2"/>
        <scheme val="minor"/>
      </rPr>
      <t xml:space="preserve"> meta feature it is COVERED_BY.</t>
    </r>
  </si>
  <si>
    <r>
      <t xml:space="preserve">Light feature with </t>
    </r>
    <r>
      <rPr>
        <b/>
        <sz val="11"/>
        <color theme="1"/>
        <rFont val="Calibri"/>
        <family val="2"/>
        <scheme val="minor"/>
      </rPr>
      <t>vertical datum</t>
    </r>
    <r>
      <rPr>
        <sz val="11"/>
        <color theme="1"/>
        <rFont val="Calibri"/>
        <family val="2"/>
        <scheme val="minor"/>
      </rPr>
      <t xml:space="preserve"> which is identical to that on the underlying </t>
    </r>
    <r>
      <rPr>
        <b/>
        <sz val="11"/>
        <color theme="1"/>
        <rFont val="Calibri"/>
        <family val="2"/>
        <scheme val="minor"/>
      </rPr>
      <t xml:space="preserve">Vertical Datum of Data </t>
    </r>
    <r>
      <rPr>
        <sz val="11"/>
        <color theme="1"/>
        <rFont val="Calibri"/>
        <family val="2"/>
        <scheme val="minor"/>
      </rPr>
      <t>meta feature.</t>
    </r>
  </si>
  <si>
    <r>
      <t>Add a new check according to the last paragraph of the Annex A  3.9.1. The S-58's check 1754 verifies only one part if the requirement: "</t>
    </r>
    <r>
      <rPr>
        <i/>
        <sz val="11"/>
        <color theme="1"/>
        <rFont val="Calibri"/>
        <family val="2"/>
        <charset val="204"/>
        <scheme val="minor"/>
      </rPr>
      <t>vertical datum on an individual feature applies to the elevation of lights</t>
    </r>
    <r>
      <rPr>
        <sz val="11"/>
        <color theme="1"/>
        <rFont val="Calibri"/>
        <family val="2"/>
        <scheme val="minor"/>
      </rPr>
      <t>". The new check should verify the second part: "...</t>
    </r>
    <r>
      <rPr>
        <i/>
        <sz val="11"/>
        <color theme="1"/>
        <rFont val="Calibri"/>
        <family val="2"/>
        <charset val="204"/>
        <scheme val="minor"/>
      </rPr>
      <t xml:space="preserve">and vertical clearances and must </t>
    </r>
    <r>
      <rPr>
        <b/>
        <i/>
        <sz val="11"/>
        <color theme="1"/>
        <rFont val="Calibri"/>
        <family val="2"/>
        <charset val="204"/>
        <scheme val="minor"/>
      </rPr>
      <t>only</t>
    </r>
    <r>
      <rPr>
        <i/>
        <sz val="11"/>
        <color theme="1"/>
        <rFont val="Calibri"/>
        <family val="2"/>
        <charset val="204"/>
        <scheme val="minor"/>
      </rPr>
      <t xml:space="preserve"> be populated if different from...</t>
    </r>
    <r>
      <rPr>
        <sz val="11"/>
        <color theme="1"/>
        <rFont val="Calibri"/>
        <family val="2"/>
        <scheme val="minor"/>
      </rPr>
      <t>"</t>
    </r>
  </si>
  <si>
    <t>S-101_A_X81</t>
  </si>
  <si>
    <r>
      <t xml:space="preserve">Duplicated </t>
    </r>
    <r>
      <rPr>
        <b/>
        <sz val="11"/>
        <color theme="1"/>
        <rFont val="Calibri"/>
        <family val="2"/>
        <scheme val="minor"/>
      </rPr>
      <t>quality of vertical measurement</t>
    </r>
    <r>
      <rPr>
        <sz val="11"/>
        <color theme="1"/>
        <rFont val="Calibri"/>
        <family val="2"/>
        <scheme val="minor"/>
      </rPr>
      <t xml:space="preserve"> of a feature  and underlying </t>
    </r>
    <r>
      <rPr>
        <b/>
        <sz val="11"/>
        <color theme="1"/>
        <rFont val="Calibri"/>
        <family val="2"/>
        <scheme val="minor"/>
      </rPr>
      <t>Quality of Survey object</t>
    </r>
    <r>
      <rPr>
        <sz val="11"/>
        <color theme="1"/>
        <rFont val="Calibri"/>
        <family val="2"/>
        <scheme val="minor"/>
      </rPr>
      <t>.</t>
    </r>
  </si>
  <si>
    <r>
      <t xml:space="preserve">For each  feature (except </t>
    </r>
    <r>
      <rPr>
        <b/>
        <sz val="11"/>
        <color theme="1"/>
        <rFont val="Calibri"/>
        <family val="2"/>
        <scheme val="minor"/>
      </rPr>
      <t>Sounding</t>
    </r>
    <r>
      <rPr>
        <sz val="11"/>
        <color theme="1"/>
        <rFont val="Calibri"/>
        <family val="2"/>
        <scheme val="minor"/>
      </rPr>
      <t xml:space="preserve">) where the value of </t>
    </r>
    <r>
      <rPr>
        <b/>
        <sz val="11"/>
        <color theme="1"/>
        <rFont val="Calibri"/>
        <family val="2"/>
        <scheme val="minor"/>
      </rPr>
      <t>quality of vertical measurement</t>
    </r>
    <r>
      <rPr>
        <sz val="11"/>
        <color theme="1"/>
        <rFont val="Calibri"/>
        <family val="2"/>
        <scheme val="minor"/>
      </rPr>
      <t xml:space="preserve"> feature is Equal to the</t>
    </r>
    <r>
      <rPr>
        <b/>
        <sz val="11"/>
        <color theme="1"/>
        <rFont val="Calibri"/>
        <family val="2"/>
        <scheme val="minor"/>
      </rPr>
      <t xml:space="preserve"> quality of vertical measurement</t>
    </r>
    <r>
      <rPr>
        <sz val="11"/>
        <color theme="1"/>
        <rFont val="Calibri"/>
        <family val="2"/>
        <scheme val="minor"/>
      </rPr>
      <t xml:space="preserve"> value of the </t>
    </r>
    <r>
      <rPr>
        <b/>
        <sz val="11"/>
        <color theme="1"/>
        <rFont val="Calibri"/>
        <family val="2"/>
        <scheme val="minor"/>
      </rPr>
      <t>Quality of Survey</t>
    </r>
    <r>
      <rPr>
        <sz val="11"/>
        <color theme="1"/>
        <rFont val="Calibri"/>
        <family val="2"/>
        <scheme val="minor"/>
      </rPr>
      <t xml:space="preserve"> meta feature it is COVERED_BY.</t>
    </r>
  </si>
  <si>
    <r>
      <rPr>
        <b/>
        <sz val="11"/>
        <color theme="1"/>
        <rFont val="Calibri"/>
        <family val="2"/>
        <scheme val="minor"/>
      </rPr>
      <t xml:space="preserve">Feature where quality of vertical measurement </t>
    </r>
    <r>
      <rPr>
        <sz val="11"/>
        <color theme="1"/>
        <rFont val="Calibri"/>
        <family val="2"/>
        <scheme val="minor"/>
      </rPr>
      <t xml:space="preserve"> is equal to the  </t>
    </r>
    <r>
      <rPr>
        <b/>
        <sz val="11"/>
        <color theme="1"/>
        <rFont val="Calibri"/>
        <family val="2"/>
        <scheme val="minor"/>
      </rPr>
      <t xml:space="preserve">quality of vertical measurement value </t>
    </r>
    <r>
      <rPr>
        <sz val="11"/>
        <color theme="1"/>
        <rFont val="Calibri"/>
        <family val="2"/>
        <scheme val="minor"/>
      </rPr>
      <t>of the underlying Quality of Survey meta feature.</t>
    </r>
  </si>
  <si>
    <r>
      <t xml:space="preserve">The initial S-58's check verifies just </t>
    </r>
    <r>
      <rPr>
        <b/>
        <sz val="11"/>
        <color theme="1"/>
        <rFont val="Calibri"/>
        <family val="2"/>
        <charset val="204"/>
        <scheme val="minor"/>
      </rPr>
      <t>SOUNDG</t>
    </r>
    <r>
      <rPr>
        <sz val="11"/>
        <color theme="1"/>
        <rFont val="Calibri"/>
        <family val="2"/>
        <scheme val="minor"/>
      </rPr>
      <t xml:space="preserve"> object but the current Annex A 3.10.2 clause intends this rules for any feature encoding a depth and where '</t>
    </r>
    <r>
      <rPr>
        <b/>
        <sz val="11"/>
        <color theme="1"/>
        <rFont val="Calibri"/>
        <family val="2"/>
        <charset val="204"/>
        <scheme val="minor"/>
      </rPr>
      <t>quality of vertical measurement</t>
    </r>
    <r>
      <rPr>
        <sz val="11"/>
        <color theme="1"/>
        <rFont val="Calibri"/>
        <family val="2"/>
        <scheme val="minor"/>
      </rPr>
      <t xml:space="preserve">' is populated. We have to expand the check for any "depth geo feature", i.e. any feature containing the notNull attribute </t>
    </r>
    <r>
      <rPr>
        <b/>
        <sz val="11"/>
        <color theme="1"/>
        <rFont val="Calibri"/>
        <family val="2"/>
        <charset val="204"/>
        <scheme val="minor"/>
      </rPr>
      <t>quality of vertical measurement</t>
    </r>
    <r>
      <rPr>
        <sz val="11"/>
        <color theme="1"/>
        <rFont val="Calibri"/>
        <family val="2"/>
        <scheme val="minor"/>
      </rPr>
      <t>.</t>
    </r>
  </si>
  <si>
    <t>S-101 Annex A 3.10.1</t>
  </si>
  <si>
    <r>
      <t xml:space="preserve">sub-attributes of  </t>
    </r>
    <r>
      <rPr>
        <b/>
        <sz val="11"/>
        <color theme="1"/>
        <rFont val="Calibri"/>
        <family val="2"/>
        <charset val="204"/>
        <scheme val="minor"/>
      </rPr>
      <t>features detected</t>
    </r>
    <r>
      <rPr>
        <sz val="11"/>
        <color theme="1"/>
        <rFont val="Calibri"/>
        <family val="2"/>
        <scheme val="minor"/>
      </rPr>
      <t xml:space="preserve"> contradict  </t>
    </r>
  </si>
  <si>
    <r>
      <t xml:space="preserve">For each </t>
    </r>
    <r>
      <rPr>
        <b/>
        <sz val="11"/>
        <color theme="1"/>
        <rFont val="Calibri"/>
        <family val="2"/>
        <charset val="204"/>
        <scheme val="minor"/>
      </rPr>
      <t>Quality of Survey</t>
    </r>
    <r>
      <rPr>
        <sz val="11"/>
        <color theme="1"/>
        <rFont val="Calibri"/>
        <family val="2"/>
        <charset val="204"/>
        <scheme val="minor"/>
      </rPr>
      <t xml:space="preserve"> meta feature where the complex attribute </t>
    </r>
    <r>
      <rPr>
        <b/>
        <sz val="11"/>
        <color theme="1"/>
        <rFont val="Calibri"/>
        <family val="2"/>
        <charset val="204"/>
        <scheme val="minor"/>
      </rPr>
      <t>features detected</t>
    </r>
    <r>
      <rPr>
        <sz val="11"/>
        <color theme="1"/>
        <rFont val="Calibri"/>
        <family val="2"/>
        <charset val="204"/>
        <scheme val="minor"/>
      </rPr>
      <t xml:space="preserve"> has the sub-attributes where  </t>
    </r>
    <r>
      <rPr>
        <b/>
        <sz val="11"/>
        <color theme="1"/>
        <rFont val="Calibri"/>
        <family val="2"/>
        <charset val="204"/>
        <scheme val="minor"/>
      </rPr>
      <t>size of features detected</t>
    </r>
    <r>
      <rPr>
        <sz val="11"/>
        <color theme="1"/>
        <rFont val="Calibri"/>
        <family val="2"/>
        <charset val="204"/>
        <scheme val="minor"/>
      </rPr>
      <t xml:space="preserve"> is notNull OR </t>
    </r>
    <r>
      <rPr>
        <b/>
        <sz val="11"/>
        <color theme="1"/>
        <rFont val="Calibri"/>
        <family val="2"/>
        <charset val="204"/>
        <scheme val="minor"/>
      </rPr>
      <t>least depth of detected features measure</t>
    </r>
    <r>
      <rPr>
        <sz val="11"/>
        <color theme="1"/>
        <rFont val="Calibri"/>
        <family val="2"/>
        <charset val="204"/>
        <scheme val="minor"/>
      </rPr>
      <t xml:space="preserve">d is 'True' AND </t>
    </r>
    <r>
      <rPr>
        <b/>
        <sz val="11"/>
        <color theme="1"/>
        <rFont val="Calibri"/>
        <family val="2"/>
        <charset val="204"/>
        <scheme val="minor"/>
      </rPr>
      <t>significant features detected</t>
    </r>
    <r>
      <rPr>
        <sz val="11"/>
        <color theme="1"/>
        <rFont val="Calibri"/>
        <family val="2"/>
        <charset val="204"/>
        <scheme val="minor"/>
      </rPr>
      <t xml:space="preserve"> is Equal to 'False' OR Null.</t>
    </r>
  </si>
  <si>
    <r>
      <rPr>
        <b/>
        <sz val="11"/>
        <color theme="1"/>
        <rFont val="Calibri"/>
        <family val="2"/>
        <charset val="204"/>
        <scheme val="minor"/>
      </rPr>
      <t>Quality of Survey</t>
    </r>
    <r>
      <rPr>
        <sz val="11"/>
        <color theme="1"/>
        <rFont val="Calibri"/>
        <family val="2"/>
        <charset val="204"/>
        <scheme val="minor"/>
      </rPr>
      <t xml:space="preserve"> meta feature has the populated sub-attributes </t>
    </r>
    <r>
      <rPr>
        <b/>
        <sz val="11"/>
        <color theme="1"/>
        <rFont val="Calibri"/>
        <family val="2"/>
        <charset val="204"/>
        <scheme val="minor"/>
      </rPr>
      <t>size  of features detected</t>
    </r>
    <r>
      <rPr>
        <sz val="11"/>
        <color theme="1"/>
        <rFont val="Calibri"/>
        <family val="2"/>
        <charset val="204"/>
        <scheme val="minor"/>
      </rPr>
      <t xml:space="preserve"> and</t>
    </r>
    <r>
      <rPr>
        <b/>
        <sz val="11"/>
        <color theme="1"/>
        <rFont val="Calibri"/>
        <family val="2"/>
        <charset val="204"/>
        <scheme val="minor"/>
      </rPr>
      <t xml:space="preserve"> least depth of detected features measured</t>
    </r>
    <r>
      <rPr>
        <sz val="11"/>
        <color theme="1"/>
        <rFont val="Calibri"/>
        <family val="2"/>
        <charset val="204"/>
        <scheme val="minor"/>
      </rPr>
      <t xml:space="preserve">  where the </t>
    </r>
    <r>
      <rPr>
        <b/>
        <sz val="11"/>
        <color theme="1"/>
        <rFont val="Calibri"/>
        <family val="2"/>
        <charset val="204"/>
        <scheme val="minor"/>
      </rPr>
      <t>significant features detected</t>
    </r>
    <r>
      <rPr>
        <sz val="11"/>
        <color theme="1"/>
        <rFont val="Calibri"/>
        <family val="2"/>
        <charset val="204"/>
        <scheme val="minor"/>
      </rPr>
      <t xml:space="preserve"> is not 'True'</t>
    </r>
  </si>
  <si>
    <r>
      <t>Add a new check to verify a requirement according to 1st bullet of Remarks  from Annex A 3.10.1: "</t>
    </r>
    <r>
      <rPr>
        <i/>
        <sz val="11"/>
        <color theme="1"/>
        <rFont val="Calibri"/>
        <family val="2"/>
        <charset val="204"/>
        <scheme val="minor"/>
      </rPr>
      <t>The sub-attributes size of features detected and least depth of detected features measured must not be encoded unless the sub-attribute significant features detected is set to True.</t>
    </r>
    <r>
      <rPr>
        <sz val="11"/>
        <color theme="1"/>
        <rFont val="Calibri"/>
        <family val="2"/>
        <charset val="204"/>
        <scheme val="minor"/>
      </rPr>
      <t>"</t>
    </r>
  </si>
  <si>
    <r>
      <rPr>
        <b/>
        <sz val="11"/>
        <color theme="1"/>
        <rFont val="Calibri"/>
        <family val="2"/>
        <charset val="204"/>
        <scheme val="minor"/>
      </rPr>
      <t>measurement distance maximum</t>
    </r>
    <r>
      <rPr>
        <sz val="11"/>
        <color theme="1"/>
        <rFont val="Calibri"/>
        <family val="2"/>
        <scheme val="minor"/>
      </rPr>
      <t xml:space="preserve"> equal to '0' conflict with </t>
    </r>
    <r>
      <rPr>
        <b/>
        <sz val="11"/>
        <color theme="1"/>
        <rFont val="Calibri"/>
        <family val="2"/>
        <charset val="204"/>
        <scheme val="minor"/>
      </rPr>
      <t>full seafloor coverage achieved</t>
    </r>
  </si>
  <si>
    <r>
      <t xml:space="preserve">For each </t>
    </r>
    <r>
      <rPr>
        <b/>
        <sz val="11"/>
        <color theme="1"/>
        <rFont val="Calibri"/>
        <family val="2"/>
        <charset val="204"/>
        <scheme val="minor"/>
      </rPr>
      <t>Quality of Survey</t>
    </r>
    <r>
      <rPr>
        <sz val="11"/>
        <color theme="1"/>
        <rFont val="Calibri"/>
        <family val="2"/>
        <charset val="204"/>
        <scheme val="minor"/>
      </rPr>
      <t xml:space="preserve"> meta feature where the attribute </t>
    </r>
    <r>
      <rPr>
        <b/>
        <sz val="11"/>
        <color theme="1"/>
        <rFont val="Calibri"/>
        <family val="2"/>
        <charset val="204"/>
        <scheme val="minor"/>
      </rPr>
      <t xml:space="preserve">measurement distance maximum is Equal to 0 (zero) </t>
    </r>
    <r>
      <rPr>
        <sz val="11"/>
        <color theme="1"/>
        <rFont val="Calibri"/>
        <family val="2"/>
        <charset val="204"/>
        <scheme val="minor"/>
      </rPr>
      <t>AND</t>
    </r>
    <r>
      <rPr>
        <b/>
        <sz val="11"/>
        <color theme="1"/>
        <rFont val="Calibri"/>
        <family val="2"/>
        <charset val="204"/>
        <scheme val="minor"/>
      </rPr>
      <t xml:space="preserve"> </t>
    </r>
    <r>
      <rPr>
        <sz val="11"/>
        <color theme="1"/>
        <rFont val="Calibri"/>
        <family val="2"/>
        <charset val="204"/>
        <scheme val="minor"/>
      </rPr>
      <t xml:space="preserve">the attribute </t>
    </r>
    <r>
      <rPr>
        <b/>
        <sz val="11"/>
        <color theme="1"/>
        <rFont val="Calibri"/>
        <family val="2"/>
        <charset val="204"/>
        <scheme val="minor"/>
      </rPr>
      <t>full seafloor coverage achieved</t>
    </r>
    <r>
      <rPr>
        <sz val="11"/>
        <color theme="1"/>
        <rFont val="Calibri"/>
        <family val="2"/>
        <charset val="204"/>
        <scheme val="minor"/>
      </rPr>
      <t xml:space="preserve"> is not Equal to 'True'.</t>
    </r>
  </si>
  <si>
    <r>
      <rPr>
        <b/>
        <sz val="11"/>
        <color theme="1"/>
        <rFont val="Calibri"/>
        <family val="2"/>
        <charset val="204"/>
        <scheme val="minor"/>
      </rPr>
      <t>Quality of Survey</t>
    </r>
    <r>
      <rPr>
        <sz val="11"/>
        <color theme="1"/>
        <rFont val="Calibri"/>
        <family val="2"/>
        <scheme val="minor"/>
      </rPr>
      <t xml:space="preserve"> meta feature has the attribute </t>
    </r>
    <r>
      <rPr>
        <b/>
        <sz val="11"/>
        <color theme="1"/>
        <rFont val="Calibri"/>
        <family val="2"/>
        <charset val="204"/>
        <scheme val="minor"/>
      </rPr>
      <t>measurement distance maximum</t>
    </r>
    <r>
      <rPr>
        <sz val="11"/>
        <color theme="1"/>
        <rFont val="Calibri"/>
        <family val="2"/>
        <scheme val="minor"/>
      </rPr>
      <t xml:space="preserve"> is Equal to 0 (zero) AND the attribute </t>
    </r>
    <r>
      <rPr>
        <b/>
        <sz val="11"/>
        <color theme="1"/>
        <rFont val="Calibri"/>
        <family val="2"/>
        <charset val="204"/>
        <scheme val="minor"/>
      </rPr>
      <t>full seafloor coverage achieved</t>
    </r>
    <r>
      <rPr>
        <sz val="11"/>
        <color theme="1"/>
        <rFont val="Calibri"/>
        <family val="2"/>
        <scheme val="minor"/>
      </rPr>
      <t xml:space="preserve"> is not Equal to 'True'.</t>
    </r>
  </si>
  <si>
    <r>
      <t>Add a new check to verify a requirement according to 3rd bullet of Remarks  from Annex A 3.10.1: "</t>
    </r>
    <r>
      <rPr>
        <i/>
        <sz val="11"/>
        <color theme="1"/>
        <rFont val="Calibri"/>
        <family val="2"/>
        <charset val="204"/>
        <scheme val="minor"/>
      </rPr>
      <t>If the attribute measurement distance maximum is set to 0 (zero) for the full area of the survey, the attribute full seafloor coverage achieved should be set to yes</t>
    </r>
    <r>
      <rPr>
        <sz val="11"/>
        <color theme="1"/>
        <rFont val="Calibri"/>
        <family val="2"/>
        <charset val="204"/>
        <scheme val="minor"/>
      </rPr>
      <t>"</t>
    </r>
  </si>
  <si>
    <r>
      <rPr>
        <b/>
        <sz val="11"/>
        <color theme="1"/>
        <rFont val="Calibri"/>
        <family val="2"/>
        <scheme val="minor"/>
      </rPr>
      <t>measurement distance maximum</t>
    </r>
    <r>
      <rPr>
        <sz val="11"/>
        <color theme="1"/>
        <rFont val="Calibri"/>
        <family val="2"/>
        <scheme val="minor"/>
      </rPr>
      <t xml:space="preserve"> inferior to </t>
    </r>
    <r>
      <rPr>
        <b/>
        <sz val="11"/>
        <color theme="1"/>
        <rFont val="Calibri"/>
        <family val="2"/>
        <scheme val="minor"/>
      </rPr>
      <t>measurement distance minimum</t>
    </r>
  </si>
  <si>
    <r>
      <t xml:space="preserve">For each </t>
    </r>
    <r>
      <rPr>
        <b/>
        <sz val="11"/>
        <color theme="1"/>
        <rFont val="Calibri"/>
        <family val="2"/>
        <scheme val="minor"/>
      </rPr>
      <t>Quality of Survey</t>
    </r>
    <r>
      <rPr>
        <sz val="11"/>
        <color theme="1"/>
        <rFont val="Calibri"/>
        <family val="2"/>
        <scheme val="minor"/>
      </rPr>
      <t xml:space="preserve"> meta feature where </t>
    </r>
    <r>
      <rPr>
        <b/>
        <sz val="11"/>
        <color theme="1"/>
        <rFont val="Calibri"/>
        <family val="2"/>
        <scheme val="minor"/>
      </rPr>
      <t>measurement distance maximum</t>
    </r>
    <r>
      <rPr>
        <sz val="11"/>
        <color theme="1"/>
        <rFont val="Calibri"/>
        <family val="2"/>
        <scheme val="minor"/>
      </rPr>
      <t xml:space="preserve"> and </t>
    </r>
    <r>
      <rPr>
        <b/>
        <sz val="11"/>
        <color theme="1"/>
        <rFont val="Calibri"/>
        <family val="2"/>
        <scheme val="minor"/>
      </rPr>
      <t>measurement distance minimum</t>
    </r>
    <r>
      <rPr>
        <sz val="11"/>
        <color theme="1"/>
        <rFont val="Calibri"/>
        <family val="2"/>
        <scheme val="minor"/>
      </rPr>
      <t xml:space="preserve"> are notNull AND </t>
    </r>
    <r>
      <rPr>
        <b/>
        <sz val="11"/>
        <color theme="1"/>
        <rFont val="Calibri"/>
        <family val="2"/>
        <scheme val="minor"/>
      </rPr>
      <t>measurement distance minimum</t>
    </r>
    <r>
      <rPr>
        <sz val="11"/>
        <color theme="1"/>
        <rFont val="Calibri"/>
        <family val="2"/>
        <scheme val="minor"/>
      </rPr>
      <t xml:space="preserve"> is Greater than </t>
    </r>
    <r>
      <rPr>
        <b/>
        <sz val="11"/>
        <color theme="1"/>
        <rFont val="Calibri"/>
        <family val="2"/>
        <scheme val="minor"/>
      </rPr>
      <t>measurement distance maximum</t>
    </r>
    <r>
      <rPr>
        <sz val="11"/>
        <color theme="1"/>
        <rFont val="Calibri"/>
        <family val="2"/>
        <scheme val="minor"/>
      </rPr>
      <t>.</t>
    </r>
  </si>
  <si>
    <r>
      <rPr>
        <b/>
        <sz val="11"/>
        <color theme="1"/>
        <rFont val="Calibri"/>
        <family val="2"/>
        <scheme val="minor"/>
      </rPr>
      <t>measurement distance minimum</t>
    </r>
    <r>
      <rPr>
        <sz val="11"/>
        <color theme="1"/>
        <rFont val="Calibri"/>
        <family val="2"/>
        <scheme val="minor"/>
      </rPr>
      <t xml:space="preserve"> is Greater than </t>
    </r>
    <r>
      <rPr>
        <b/>
        <sz val="11"/>
        <color theme="1"/>
        <rFont val="Calibri"/>
        <family val="2"/>
        <scheme val="minor"/>
      </rPr>
      <t>measurement distance maximum</t>
    </r>
  </si>
  <si>
    <r>
      <t>Add a new check to verify a requirement according to 4th bullet of Remarks  from Annex A 3.10.1: "</t>
    </r>
    <r>
      <rPr>
        <i/>
        <sz val="11"/>
        <color theme="1"/>
        <rFont val="Calibri"/>
        <family val="2"/>
        <scheme val="minor"/>
      </rPr>
      <t>Where populated, the value for the attribute measurement distance minimum must not be larger than the value populated for measurement distance maximum.</t>
    </r>
    <r>
      <rPr>
        <sz val="11"/>
        <color theme="1"/>
        <rFont val="Calibri"/>
        <family val="2"/>
        <scheme val="minor"/>
      </rPr>
      <t>"</t>
    </r>
  </si>
  <si>
    <t>S-101 Annex A 3.10.3; Annex A 27.166</t>
  </si>
  <si>
    <r>
      <t xml:space="preserve">multiple </t>
    </r>
    <r>
      <rPr>
        <b/>
        <sz val="11"/>
        <color theme="1"/>
        <rFont val="Calibri"/>
        <family val="2"/>
        <scheme val="minor"/>
      </rPr>
      <t>technique of vertical measurement</t>
    </r>
    <r>
      <rPr>
        <sz val="11"/>
        <color theme="1"/>
        <rFont val="Calibri"/>
        <family val="2"/>
        <scheme val="minor"/>
      </rPr>
      <t xml:space="preserve"> values for multiple surveys</t>
    </r>
  </si>
  <si>
    <r>
      <t xml:space="preserve">For each </t>
    </r>
    <r>
      <rPr>
        <b/>
        <sz val="11"/>
        <color theme="1"/>
        <rFont val="Calibri"/>
        <family val="2"/>
        <scheme val="minor"/>
      </rPr>
      <t>Quality of Survey</t>
    </r>
    <r>
      <rPr>
        <sz val="11"/>
        <color theme="1"/>
        <rFont val="Calibri"/>
        <family val="2"/>
        <scheme val="minor"/>
      </rPr>
      <t xml:space="preserve"> meta feature where </t>
    </r>
    <r>
      <rPr>
        <b/>
        <sz val="11"/>
        <color theme="1"/>
        <rFont val="Calibri"/>
        <family val="2"/>
        <scheme val="minor"/>
      </rPr>
      <t xml:space="preserve">survey type </t>
    </r>
    <r>
      <rPr>
        <sz val="11"/>
        <color theme="1"/>
        <rFont val="Calibri"/>
        <family val="2"/>
        <scheme val="minor"/>
      </rPr>
      <t xml:space="preserve">has multiple values AND </t>
    </r>
    <r>
      <rPr>
        <b/>
        <sz val="11"/>
        <color theme="1"/>
        <rFont val="Calibri"/>
        <family val="2"/>
        <scheme val="minor"/>
      </rPr>
      <t>technique of vertical measurement</t>
    </r>
    <r>
      <rPr>
        <sz val="11"/>
        <color theme="1"/>
        <rFont val="Calibri"/>
        <family val="2"/>
        <scheme val="minor"/>
      </rPr>
      <t xml:space="preserve">  also has multiple values.</t>
    </r>
  </si>
  <si>
    <r>
      <rPr>
        <b/>
        <sz val="11"/>
        <color theme="1"/>
        <rFont val="Calibri"/>
        <family val="2"/>
        <charset val="204"/>
        <scheme val="minor"/>
      </rPr>
      <t>Quality of Survey</t>
    </r>
    <r>
      <rPr>
        <sz val="11"/>
        <color theme="1"/>
        <rFont val="Calibri"/>
        <family val="2"/>
        <scheme val="minor"/>
      </rPr>
      <t xml:space="preserve"> meta feature has multiple values of </t>
    </r>
    <r>
      <rPr>
        <b/>
        <sz val="11"/>
        <color theme="1"/>
        <rFont val="Calibri"/>
        <family val="2"/>
        <charset val="204"/>
        <scheme val="minor"/>
      </rPr>
      <t xml:space="preserve"> technique of vertical measurement</t>
    </r>
    <r>
      <rPr>
        <sz val="11"/>
        <color theme="1"/>
        <rFont val="Calibri"/>
        <family val="2"/>
        <scheme val="minor"/>
      </rPr>
      <t xml:space="preserve">  for multiple surveys</t>
    </r>
  </si>
  <si>
    <r>
      <t>Add a new check to verify a requirement according to 2nd paragraph of Annex A 3.10.3: "</t>
    </r>
    <r>
      <rPr>
        <i/>
        <sz val="11"/>
        <color theme="1"/>
        <rFont val="Calibri"/>
        <family val="2"/>
        <charset val="204"/>
        <scheme val="minor"/>
      </rPr>
      <t>technique of vertical measurement must not be populated with multiple values to indicate the technique of sounding measurement for multiple surveys.</t>
    </r>
    <r>
      <rPr>
        <sz val="11"/>
        <color theme="1"/>
        <rFont val="Calibri"/>
        <family val="2"/>
        <scheme val="minor"/>
      </rPr>
      <t xml:space="preserve">" Unfortunately, there is no strict indication about multiple surveys in the </t>
    </r>
    <r>
      <rPr>
        <b/>
        <sz val="11"/>
        <color theme="1"/>
        <rFont val="Calibri"/>
        <family val="2"/>
        <charset val="204"/>
        <scheme val="minor"/>
      </rPr>
      <t>Quality of Survey</t>
    </r>
    <r>
      <rPr>
        <sz val="11"/>
        <color theme="1"/>
        <rFont val="Calibri"/>
        <family val="2"/>
        <scheme val="minor"/>
      </rPr>
      <t xml:space="preserve"> meta feature. But we can consider multiple values of the attribute </t>
    </r>
    <r>
      <rPr>
        <b/>
        <sz val="11"/>
        <color theme="1"/>
        <rFont val="Calibri"/>
        <family val="2"/>
        <charset val="204"/>
        <scheme val="minor"/>
      </rPr>
      <t>survey type</t>
    </r>
    <r>
      <rPr>
        <sz val="11"/>
        <color theme="1"/>
        <rFont val="Calibri"/>
        <family val="2"/>
        <scheme val="minor"/>
      </rPr>
      <t xml:space="preserve"> as several different surveys. Based on this we can check correctness of the multiple values of the attribute </t>
    </r>
    <r>
      <rPr>
        <b/>
        <sz val="11"/>
        <color theme="1"/>
        <rFont val="Calibri"/>
        <family val="2"/>
        <charset val="204"/>
        <scheme val="minor"/>
      </rPr>
      <t>technique of vertical measurement</t>
    </r>
    <r>
      <rPr>
        <sz val="11"/>
        <color theme="1"/>
        <rFont val="Calibri"/>
        <family val="2"/>
        <scheme val="minor"/>
      </rPr>
      <t>.</t>
    </r>
  </si>
  <si>
    <t>S-101 Annex A 3.11; Annex A 2.4.6</t>
  </si>
  <si>
    <r>
      <t xml:space="preserve">national </t>
    </r>
    <r>
      <rPr>
        <b/>
        <sz val="11"/>
        <color theme="1"/>
        <rFont val="Calibri"/>
        <family val="2"/>
        <charset val="204"/>
        <scheme val="minor"/>
      </rPr>
      <t>update description</t>
    </r>
    <r>
      <rPr>
        <sz val="11"/>
        <color theme="1"/>
        <rFont val="Calibri"/>
        <family val="2"/>
        <scheme val="minor"/>
      </rPr>
      <t xml:space="preserve"> without </t>
    </r>
    <r>
      <rPr>
        <b/>
        <sz val="11"/>
        <color theme="1"/>
        <rFont val="Calibri"/>
        <family val="2"/>
        <charset val="204"/>
        <scheme val="minor"/>
      </rPr>
      <t>update description</t>
    </r>
    <r>
      <rPr>
        <sz val="11"/>
        <color theme="1"/>
        <rFont val="Calibri"/>
        <family val="2"/>
        <scheme val="minor"/>
      </rPr>
      <t xml:space="preserve"> translated to English</t>
    </r>
  </si>
  <si>
    <r>
      <t xml:space="preserve">For each </t>
    </r>
    <r>
      <rPr>
        <b/>
        <sz val="11"/>
        <color theme="1"/>
        <rFont val="Calibri"/>
        <family val="2"/>
        <charset val="204"/>
        <scheme val="minor"/>
      </rPr>
      <t>Update information</t>
    </r>
    <r>
      <rPr>
        <sz val="11"/>
        <color theme="1"/>
        <rFont val="Calibri"/>
        <family val="2"/>
        <scheme val="minor"/>
      </rPr>
      <t xml:space="preserve"> meta feature where attribute </t>
    </r>
    <r>
      <rPr>
        <b/>
        <sz val="11"/>
        <color theme="1"/>
        <rFont val="Calibri"/>
        <family val="2"/>
        <charset val="204"/>
        <scheme val="minor"/>
      </rPr>
      <t>update description</t>
    </r>
    <r>
      <rPr>
        <sz val="11"/>
        <color theme="1"/>
        <rFont val="Calibri"/>
        <family val="2"/>
        <scheme val="minor"/>
      </rPr>
      <t xml:space="preserve"> exists with sub-attribute </t>
    </r>
    <r>
      <rPr>
        <b/>
        <sz val="11"/>
        <color theme="1"/>
        <rFont val="Calibri"/>
        <family val="2"/>
        <charset val="204"/>
        <scheme val="minor"/>
      </rPr>
      <t>language</t>
    </r>
    <r>
      <rPr>
        <sz val="11"/>
        <color theme="1"/>
        <rFont val="Calibri"/>
        <family val="2"/>
        <scheme val="minor"/>
      </rPr>
      <t xml:space="preserve"> which is notNull and is not Equal to "eng" AND there is not another instance of the attribute </t>
    </r>
    <r>
      <rPr>
        <b/>
        <sz val="11"/>
        <color theme="1"/>
        <rFont val="Calibri"/>
        <family val="2"/>
        <charset val="204"/>
        <scheme val="minor"/>
      </rPr>
      <t>update description</t>
    </r>
    <r>
      <rPr>
        <sz val="11"/>
        <color theme="1"/>
        <rFont val="Calibri"/>
        <family val="2"/>
        <scheme val="minor"/>
      </rPr>
      <t xml:space="preserve"> either without the sub-attribute </t>
    </r>
    <r>
      <rPr>
        <b/>
        <sz val="11"/>
        <color theme="1"/>
        <rFont val="Calibri"/>
        <family val="2"/>
        <charset val="204"/>
        <scheme val="minor"/>
      </rPr>
      <t>language</t>
    </r>
    <r>
      <rPr>
        <sz val="11"/>
        <color theme="1"/>
        <rFont val="Calibri"/>
        <family val="2"/>
        <scheme val="minor"/>
      </rPr>
      <t xml:space="preserve"> or which is equal to "eng".</t>
    </r>
  </si>
  <si>
    <r>
      <t xml:space="preserve">Sub-attribute </t>
    </r>
    <r>
      <rPr>
        <b/>
        <sz val="11"/>
        <color theme="1"/>
        <rFont val="Calibri"/>
        <family val="2"/>
        <charset val="204"/>
        <scheme val="minor"/>
      </rPr>
      <t>language</t>
    </r>
    <r>
      <rPr>
        <sz val="11"/>
        <color theme="1"/>
        <rFont val="Calibri"/>
        <family val="2"/>
        <scheme val="minor"/>
      </rPr>
      <t xml:space="preserve"> is populated for attribute  </t>
    </r>
    <r>
      <rPr>
        <b/>
        <sz val="11"/>
        <color theme="1"/>
        <rFont val="Calibri"/>
        <family val="2"/>
        <charset val="204"/>
        <scheme val="minor"/>
      </rPr>
      <t>update description</t>
    </r>
    <r>
      <rPr>
        <sz val="11"/>
        <color theme="1"/>
        <rFont val="Calibri"/>
        <family val="2"/>
        <scheme val="minor"/>
      </rPr>
      <t xml:space="preserve"> other than 'eng'  without  another attribute  </t>
    </r>
    <r>
      <rPr>
        <b/>
        <sz val="11"/>
        <color theme="1"/>
        <rFont val="Calibri"/>
        <family val="2"/>
        <charset val="204"/>
        <scheme val="minor"/>
      </rPr>
      <t>update description</t>
    </r>
    <r>
      <rPr>
        <sz val="11"/>
        <color theme="1"/>
        <rFont val="Calibri"/>
        <family val="2"/>
        <scheme val="minor"/>
      </rPr>
      <t xml:space="preserve"> with it's sub-attributes populated as translation to English.</t>
    </r>
  </si>
  <si>
    <t>Add a new check based on Annex A 3.11 and 2.4.6 clauses about the encoding of national texts.</t>
  </si>
  <si>
    <t>S-101 Annex A 4.1.1</t>
  </si>
  <si>
    <r>
      <t xml:space="preserve">Full date of </t>
    </r>
    <r>
      <rPr>
        <b/>
        <sz val="11"/>
        <color theme="1"/>
        <rFont val="Calibri"/>
        <family val="2"/>
        <charset val="204"/>
        <scheme val="minor"/>
      </rPr>
      <t xml:space="preserve">reference year for magnetic variation </t>
    </r>
  </si>
  <si>
    <r>
      <t xml:space="preserve">For each </t>
    </r>
    <r>
      <rPr>
        <b/>
        <sz val="11"/>
        <color theme="1"/>
        <rFont val="Calibri"/>
        <family val="2"/>
        <charset val="204"/>
        <scheme val="minor"/>
      </rPr>
      <t>Magnetic Variation</t>
    </r>
    <r>
      <rPr>
        <sz val="11"/>
        <color theme="1"/>
        <rFont val="Calibri"/>
        <family val="2"/>
        <scheme val="minor"/>
      </rPr>
      <t xml:space="preserve"> where date format of the attribute </t>
    </r>
    <r>
      <rPr>
        <b/>
        <sz val="11"/>
        <color theme="1"/>
        <rFont val="Calibri"/>
        <family val="2"/>
        <charset val="204"/>
        <scheme val="minor"/>
      </rPr>
      <t>reference year for magnetic variation</t>
    </r>
    <r>
      <rPr>
        <sz val="11"/>
        <color theme="1"/>
        <rFont val="Calibri"/>
        <family val="2"/>
        <scheme val="minor"/>
      </rPr>
      <t xml:space="preserve"> is not Equal "YYYY----"</t>
    </r>
  </si>
  <si>
    <r>
      <rPr>
        <b/>
        <sz val="11"/>
        <color theme="1"/>
        <rFont val="Calibri"/>
        <family val="2"/>
        <charset val="204"/>
        <scheme val="minor"/>
      </rPr>
      <t>Magnetic Variation</t>
    </r>
    <r>
      <rPr>
        <sz val="11"/>
        <color theme="1"/>
        <rFont val="Calibri"/>
        <family val="2"/>
        <charset val="204"/>
        <scheme val="minor"/>
      </rPr>
      <t xml:space="preserve"> where</t>
    </r>
    <r>
      <rPr>
        <b/>
        <sz val="11"/>
        <color theme="1"/>
        <rFont val="Calibri"/>
        <family val="2"/>
        <charset val="204"/>
        <scheme val="minor"/>
      </rPr>
      <t xml:space="preserve"> reference year for magnetic variation </t>
    </r>
    <r>
      <rPr>
        <sz val="11"/>
        <color theme="1"/>
        <rFont val="Calibri"/>
        <family val="2"/>
        <charset val="204"/>
        <scheme val="minor"/>
      </rPr>
      <t>has a 
date value but not year value only</t>
    </r>
  </si>
  <si>
    <r>
      <t>Add a new check to verify a requirement according to 2nd bullet of Remarks  from Annex A 4.1.1: "</t>
    </r>
    <r>
      <rPr>
        <i/>
        <sz val="11"/>
        <color theme="1"/>
        <rFont val="Calibri"/>
        <family val="2"/>
        <charset val="204"/>
        <scheme val="minor"/>
      </rPr>
      <t>The mandatory attribute reference year for magnetic variation must be used to populate the year value only</t>
    </r>
    <r>
      <rPr>
        <sz val="11"/>
        <color theme="1"/>
        <rFont val="Calibri"/>
        <family val="2"/>
        <scheme val="minor"/>
      </rPr>
      <t>"</t>
    </r>
  </si>
  <si>
    <t>S-101 Annex A 4.2.1</t>
  </si>
  <si>
    <r>
      <t xml:space="preserve">Unnecessary +/- symbols in  </t>
    </r>
    <r>
      <rPr>
        <b/>
        <sz val="11"/>
        <color theme="1"/>
        <rFont val="Calibri"/>
        <family val="2"/>
        <charset val="204"/>
        <scheme val="minor"/>
      </rPr>
      <t>minimum and/or maximum   magnetic anomaly values</t>
    </r>
  </si>
  <si>
    <r>
      <t xml:space="preserve">For each </t>
    </r>
    <r>
      <rPr>
        <b/>
        <sz val="11"/>
        <color theme="1"/>
        <rFont val="Calibri"/>
        <family val="2"/>
        <charset val="204"/>
        <scheme val="minor"/>
      </rPr>
      <t>Local Magnetic Anomaly</t>
    </r>
    <r>
      <rPr>
        <sz val="11"/>
        <color theme="1"/>
        <rFont val="Calibri"/>
        <family val="2"/>
        <scheme val="minor"/>
      </rPr>
      <t xml:space="preserve"> where the sub-attributes </t>
    </r>
    <r>
      <rPr>
        <b/>
        <sz val="11"/>
        <color theme="1"/>
        <rFont val="Calibri"/>
        <family val="2"/>
        <charset val="204"/>
        <scheme val="minor"/>
      </rPr>
      <t>magnetic anomaly value minimum</t>
    </r>
    <r>
      <rPr>
        <sz val="11"/>
        <color theme="1"/>
        <rFont val="Calibri"/>
        <family val="2"/>
        <scheme val="minor"/>
      </rPr>
      <t xml:space="preserve"> AND/OR </t>
    </r>
    <r>
      <rPr>
        <b/>
        <sz val="11"/>
        <color theme="1"/>
        <rFont val="Calibri"/>
        <family val="2"/>
        <charset val="204"/>
        <scheme val="minor"/>
      </rPr>
      <t>magnetic anomaly value maximum</t>
    </r>
    <r>
      <rPr>
        <sz val="11"/>
        <color theme="1"/>
        <rFont val="Calibri"/>
        <family val="2"/>
        <scheme val="minor"/>
      </rPr>
      <t xml:space="preserve"> of the complex attribute </t>
    </r>
    <r>
      <rPr>
        <b/>
        <sz val="11"/>
        <color theme="1"/>
        <rFont val="Calibri"/>
        <family val="2"/>
        <charset val="204"/>
        <scheme val="minor"/>
      </rPr>
      <t xml:space="preserve">value of local magnetic anomaly </t>
    </r>
    <r>
      <rPr>
        <sz val="11"/>
        <color theme="1"/>
        <rFont val="Calibri"/>
        <family val="2"/>
        <scheme val="minor"/>
      </rPr>
      <t>are notNull AND values contain symbols "+/-" or "-".</t>
    </r>
  </si>
  <si>
    <r>
      <rPr>
        <b/>
        <sz val="11"/>
        <color theme="1"/>
        <rFont val="Calibri"/>
        <family val="2"/>
        <charset val="204"/>
        <scheme val="minor"/>
      </rPr>
      <t>Magnetic Variation</t>
    </r>
    <r>
      <rPr>
        <sz val="11"/>
        <color theme="1"/>
        <rFont val="Calibri"/>
        <family val="2"/>
        <charset val="204"/>
        <scheme val="minor"/>
      </rPr>
      <t xml:space="preserve"> where</t>
    </r>
    <r>
      <rPr>
        <b/>
        <sz val="11"/>
        <color theme="1"/>
        <rFont val="Calibri"/>
        <family val="2"/>
        <charset val="204"/>
        <scheme val="minor"/>
      </rPr>
      <t xml:space="preserve"> magnetic anomaly value minimum</t>
    </r>
    <r>
      <rPr>
        <sz val="11"/>
        <color theme="1"/>
        <rFont val="Calibri"/>
        <family val="2"/>
        <charset val="204"/>
        <scheme val="minor"/>
      </rPr>
      <t xml:space="preserve"> AND/OR </t>
    </r>
    <r>
      <rPr>
        <b/>
        <sz val="11"/>
        <color theme="1"/>
        <rFont val="Calibri"/>
        <family val="2"/>
        <charset val="204"/>
        <scheme val="minor"/>
      </rPr>
      <t xml:space="preserve">magnetic anomaly value maximum </t>
    </r>
    <r>
      <rPr>
        <sz val="11"/>
        <color theme="1"/>
        <rFont val="Calibri"/>
        <family val="2"/>
        <charset val="204"/>
        <scheme val="minor"/>
      </rPr>
      <t>contain unallowable symbols.</t>
    </r>
  </si>
  <si>
    <r>
      <t>Add a new check to verify a requirement according to 1st bullet of Remarks  from Annex A 4.2.1: "</t>
    </r>
    <r>
      <rPr>
        <i/>
        <sz val="11"/>
        <color theme="1"/>
        <rFont val="Calibri"/>
        <family val="2"/>
        <charset val="204"/>
        <scheme val="minor"/>
      </rPr>
      <t>The plus/minus character must not be encoded.</t>
    </r>
    <r>
      <rPr>
        <sz val="11"/>
        <color theme="1"/>
        <rFont val="Calibri"/>
        <family val="2"/>
        <scheme val="minor"/>
      </rPr>
      <t>"</t>
    </r>
  </si>
  <si>
    <t>Unlikely local magnetic anomaly value</t>
  </si>
  <si>
    <r>
      <t xml:space="preserve">For each </t>
    </r>
    <r>
      <rPr>
        <b/>
        <sz val="11"/>
        <color theme="1"/>
        <rFont val="Calibri"/>
        <family val="2"/>
        <charset val="204"/>
        <scheme val="minor"/>
      </rPr>
      <t>Local Magnetic Anomaly</t>
    </r>
    <r>
      <rPr>
        <sz val="11"/>
        <color theme="1"/>
        <rFont val="Calibri"/>
        <family val="2"/>
        <scheme val="minor"/>
      </rPr>
      <t xml:space="preserve"> where the sub-attributes </t>
    </r>
    <r>
      <rPr>
        <b/>
        <sz val="11"/>
        <color theme="1"/>
        <rFont val="Calibri"/>
        <family val="2"/>
        <charset val="204"/>
        <scheme val="minor"/>
      </rPr>
      <t>magnetic anomaly value minimum</t>
    </r>
    <r>
      <rPr>
        <sz val="11"/>
        <color theme="1"/>
        <rFont val="Calibri"/>
        <family val="2"/>
        <scheme val="minor"/>
      </rPr>
      <t xml:space="preserve"> AND/OR </t>
    </r>
    <r>
      <rPr>
        <b/>
        <sz val="11"/>
        <color theme="1"/>
        <rFont val="Calibri"/>
        <family val="2"/>
        <charset val="204"/>
        <scheme val="minor"/>
      </rPr>
      <t>magnetic anomaly value maximum</t>
    </r>
    <r>
      <rPr>
        <sz val="11"/>
        <color theme="1"/>
        <rFont val="Calibri"/>
        <family val="2"/>
        <scheme val="minor"/>
      </rPr>
      <t xml:space="preserve"> of the complex attribute </t>
    </r>
    <r>
      <rPr>
        <b/>
        <sz val="11"/>
        <color theme="1"/>
        <rFont val="Calibri"/>
        <family val="2"/>
        <charset val="204"/>
        <scheme val="minor"/>
      </rPr>
      <t>value of local magnetic anomaly</t>
    </r>
    <r>
      <rPr>
        <sz val="11"/>
        <color theme="1"/>
        <rFont val="Calibri"/>
        <family val="2"/>
        <scheme val="minor"/>
      </rPr>
      <t xml:space="preserve"> are notNull AND is Less than 180 minutes.</t>
    </r>
  </si>
  <si>
    <r>
      <rPr>
        <b/>
        <sz val="11"/>
        <color theme="1"/>
        <rFont val="Calibri"/>
        <family val="2"/>
        <charset val="204"/>
        <scheme val="minor"/>
      </rPr>
      <t>Local Magnetic Anomaly</t>
    </r>
    <r>
      <rPr>
        <sz val="11"/>
        <color theme="1"/>
        <rFont val="Calibri"/>
        <family val="2"/>
        <charset val="204"/>
        <scheme val="minor"/>
      </rPr>
      <t xml:space="preserve"> where magnetic anomaly value minimum AND/OR magnetic anomaly value maximum is Less than 180 minutes.</t>
    </r>
  </si>
  <si>
    <r>
      <t>Add a new check to verify a requirement according to 2nd bullet of Remarks  from Annex A 4.2.1: "</t>
    </r>
    <r>
      <rPr>
        <i/>
        <sz val="11"/>
        <color theme="1"/>
        <rFont val="Calibri"/>
        <family val="2"/>
        <charset val="204"/>
        <scheme val="minor"/>
      </rPr>
      <t>Abnormal magnetic variation should not be encoded unless it varies by more than about 3° from the normal magnetic variation (see clause 4.1) for the area.</t>
    </r>
    <r>
      <rPr>
        <sz val="11"/>
        <color theme="1"/>
        <rFont val="Calibri"/>
        <family val="2"/>
        <scheme val="minor"/>
      </rPr>
      <t>"</t>
    </r>
  </si>
  <si>
    <t>S-101 Annex A 8.1; Annex A 5.3.1</t>
  </si>
  <si>
    <r>
      <rPr>
        <b/>
        <sz val="11"/>
        <color theme="1"/>
        <rFont val="Calibri"/>
        <family val="2"/>
        <charset val="204"/>
        <scheme val="minor"/>
      </rPr>
      <t>Coastline</t>
    </r>
    <r>
      <rPr>
        <sz val="11"/>
        <color theme="1"/>
        <rFont val="Calibri"/>
        <family val="2"/>
        <scheme val="minor"/>
      </rPr>
      <t xml:space="preserve"> </t>
    </r>
    <r>
      <rPr>
        <sz val="11"/>
        <color theme="1"/>
        <rFont val="Calibri"/>
        <family val="2"/>
        <charset val="204"/>
        <scheme val="minor"/>
      </rPr>
      <t>shares</t>
    </r>
    <r>
      <rPr>
        <b/>
        <sz val="11"/>
        <color theme="1"/>
        <rFont val="Calibri"/>
        <family val="2"/>
        <charset val="204"/>
        <scheme val="minor"/>
      </rPr>
      <t xml:space="preserve"> Land Area </t>
    </r>
    <r>
      <rPr>
        <sz val="11"/>
        <color theme="1"/>
        <rFont val="Calibri"/>
        <family val="2"/>
        <scheme val="minor"/>
      </rPr>
      <t>on both sides.</t>
    </r>
  </si>
  <si>
    <r>
      <t xml:space="preserve">For each </t>
    </r>
    <r>
      <rPr>
        <b/>
        <sz val="11"/>
        <color theme="1"/>
        <rFont val="Calibri"/>
        <family val="2"/>
        <charset val="204"/>
        <scheme val="minor"/>
      </rPr>
      <t>Coastline</t>
    </r>
    <r>
      <rPr>
        <sz val="11"/>
        <color theme="1"/>
        <rFont val="Calibri"/>
        <family val="2"/>
        <charset val="204"/>
        <scheme val="minor"/>
      </rPr>
      <t xml:space="preserve"> feature which is COINCIDENT with</t>
    </r>
    <r>
      <rPr>
        <b/>
        <sz val="11"/>
        <color theme="1"/>
        <rFont val="Calibri"/>
        <family val="2"/>
        <charset val="204"/>
        <scheme val="minor"/>
      </rPr>
      <t xml:space="preserve"> Land Area</t>
    </r>
    <r>
      <rPr>
        <sz val="11"/>
        <color theme="1"/>
        <rFont val="Calibri"/>
        <family val="2"/>
        <charset val="204"/>
        <scheme val="minor"/>
      </rPr>
      <t xml:space="preserve"> feature objects on both sides where not one of them has the attribute </t>
    </r>
    <r>
      <rPr>
        <b/>
        <sz val="11"/>
        <color theme="1"/>
        <rFont val="Calibri"/>
        <family val="2"/>
        <charset val="204"/>
        <scheme val="minor"/>
      </rPr>
      <t>condition</t>
    </r>
    <r>
      <rPr>
        <sz val="11"/>
        <color theme="1"/>
        <rFont val="Calibri"/>
        <family val="2"/>
        <charset val="204"/>
        <scheme val="minor"/>
      </rPr>
      <t xml:space="preserve"> which is Equal to 1 (under construction) OR 3 (under reclamation) OR 5 (planned construction).</t>
    </r>
  </si>
  <si>
    <r>
      <rPr>
        <b/>
        <sz val="11"/>
        <color theme="1"/>
        <rFont val="Calibri"/>
        <family val="2"/>
        <charset val="204"/>
        <scheme val="minor"/>
      </rPr>
      <t>Coastline</t>
    </r>
    <r>
      <rPr>
        <sz val="11"/>
        <color theme="1"/>
        <rFont val="Calibri"/>
        <family val="2"/>
        <charset val="204"/>
        <scheme val="minor"/>
      </rPr>
      <t xml:space="preserve"> feature is coincident with </t>
    </r>
    <r>
      <rPr>
        <b/>
        <sz val="11"/>
        <color theme="1"/>
        <rFont val="Calibri"/>
        <family val="2"/>
        <charset val="204"/>
        <scheme val="minor"/>
      </rPr>
      <t>Land Area</t>
    </r>
    <r>
      <rPr>
        <sz val="11"/>
        <color theme="1"/>
        <rFont val="Calibri"/>
        <family val="2"/>
        <charset val="204"/>
        <scheme val="minor"/>
      </rPr>
      <t xml:space="preserve"> feature on both sides </t>
    </r>
  </si>
  <si>
    <t>The check should been restored as an additional case of S-101_A_034 (57b)
Probably, it will be better, to move this check to the section 8 since it verifies the encoding rules of area where "Works in progress and projected"</t>
  </si>
  <si>
    <t>S-101 Annex A 5.5; S-101 Annex A 2.5.8</t>
  </si>
  <si>
    <r>
      <t xml:space="preserve">Duplicate name </t>
    </r>
    <r>
      <rPr>
        <b/>
        <sz val="11"/>
        <color theme="1"/>
        <rFont val="Calibri"/>
        <family val="2"/>
        <charset val="204"/>
        <scheme val="minor"/>
      </rPr>
      <t>Islands Group</t>
    </r>
    <r>
      <rPr>
        <sz val="11"/>
        <color theme="1"/>
        <rFont val="Calibri"/>
        <family val="2"/>
        <scheme val="minor"/>
      </rPr>
      <t xml:space="preserve"> and individual</t>
    </r>
    <r>
      <rPr>
        <b/>
        <sz val="11"/>
        <color theme="1"/>
        <rFont val="Calibri"/>
        <family val="2"/>
        <charset val="204"/>
        <scheme val="minor"/>
      </rPr>
      <t xml:space="preserve"> Land Area</t>
    </r>
  </si>
  <si>
    <r>
      <t xml:space="preserve">For each </t>
    </r>
    <r>
      <rPr>
        <b/>
        <sz val="11"/>
        <color theme="1"/>
        <rFont val="Calibri"/>
        <family val="2"/>
        <charset val="204"/>
        <scheme val="minor"/>
      </rPr>
      <t>Islands Group</t>
    </r>
    <r>
      <rPr>
        <sz val="11"/>
        <color theme="1"/>
        <rFont val="Calibri"/>
        <family val="2"/>
        <scheme val="minor"/>
      </rPr>
      <t xml:space="preserve"> composition feature where </t>
    </r>
    <r>
      <rPr>
        <b/>
        <sz val="11"/>
        <color theme="1"/>
        <rFont val="Calibri"/>
        <family val="2"/>
        <charset val="204"/>
        <scheme val="minor"/>
      </rPr>
      <t>feature name/ name</t>
    </r>
    <r>
      <rPr>
        <sz val="11"/>
        <color theme="1"/>
        <rFont val="Calibri"/>
        <family val="2"/>
        <scheme val="minor"/>
      </rPr>
      <t xml:space="preserve"> is Equal to the attribute </t>
    </r>
    <r>
      <rPr>
        <b/>
        <sz val="11"/>
        <color theme="1"/>
        <rFont val="Calibri"/>
        <family val="2"/>
        <charset val="204"/>
        <scheme val="minor"/>
      </rPr>
      <t>feature name/ name</t>
    </r>
    <r>
      <rPr>
        <sz val="11"/>
        <color theme="1"/>
        <rFont val="Calibri"/>
        <family val="2"/>
        <scheme val="minor"/>
      </rPr>
      <t xml:space="preserve"> at least one of aggregated </t>
    </r>
    <r>
      <rPr>
        <b/>
        <sz val="11"/>
        <color theme="1"/>
        <rFont val="Calibri"/>
        <family val="2"/>
        <charset val="204"/>
        <scheme val="minor"/>
      </rPr>
      <t>Land Area</t>
    </r>
    <r>
      <rPr>
        <sz val="11"/>
        <color theme="1"/>
        <rFont val="Calibri"/>
        <family val="2"/>
        <scheme val="minor"/>
      </rPr>
      <t xml:space="preserve"> features. </t>
    </r>
  </si>
  <si>
    <r>
      <rPr>
        <b/>
        <sz val="11"/>
        <color theme="1"/>
        <rFont val="Calibri"/>
        <family val="2"/>
        <charset val="204"/>
        <scheme val="minor"/>
      </rPr>
      <t xml:space="preserve">Islands Group </t>
    </r>
    <r>
      <rPr>
        <sz val="11"/>
        <color theme="1"/>
        <rFont val="Calibri"/>
        <family val="2"/>
        <scheme val="minor"/>
      </rPr>
      <t xml:space="preserve">feature has the same name as one of aggregated </t>
    </r>
    <r>
      <rPr>
        <b/>
        <sz val="11"/>
        <color theme="1"/>
        <rFont val="Calibri"/>
        <family val="2"/>
        <charset val="204"/>
        <scheme val="minor"/>
      </rPr>
      <t>Land Area</t>
    </r>
    <r>
      <rPr>
        <sz val="11"/>
        <color theme="1"/>
        <rFont val="Calibri"/>
        <family val="2"/>
        <scheme val="minor"/>
      </rPr>
      <t xml:space="preserve"> features.</t>
    </r>
  </si>
  <si>
    <r>
      <t>Add a new check to verify a requirement according to the Remarks from Annex A 5.5.1: "</t>
    </r>
    <r>
      <rPr>
        <i/>
        <sz val="11"/>
        <color theme="1"/>
        <rFont val="Calibri"/>
        <family val="2"/>
        <charset val="204"/>
        <scheme val="minor"/>
      </rPr>
      <t>Names of individual islands within an island group must be encoded using the attribute feature name on the relevant Land Area feature</t>
    </r>
    <r>
      <rPr>
        <sz val="11"/>
        <color theme="1"/>
        <rFont val="Calibri"/>
        <family val="2"/>
        <scheme val="minor"/>
      </rPr>
      <t>". this check is avoid the duplicated names of  features that causes of cluttering at ECDIS display. The same requirement is in the 2.5.8 clause the 5th point.</t>
    </r>
  </si>
  <si>
    <t>S-101 Annex A 5.8.1</t>
  </si>
  <si>
    <r>
      <rPr>
        <b/>
        <sz val="11"/>
        <color theme="1"/>
        <rFont val="Calibri"/>
        <family val="2"/>
        <scheme val="minor"/>
      </rPr>
      <t xml:space="preserve">Rapids </t>
    </r>
    <r>
      <rPr>
        <sz val="11"/>
        <color theme="1"/>
        <rFont val="Calibri"/>
        <family val="2"/>
        <scheme val="minor"/>
      </rPr>
      <t>adjacent</t>
    </r>
    <r>
      <rPr>
        <b/>
        <sz val="11"/>
        <color theme="1"/>
        <rFont val="Calibri"/>
        <family val="2"/>
        <scheme val="minor"/>
      </rPr>
      <t xml:space="preserve"> </t>
    </r>
    <r>
      <rPr>
        <sz val="11"/>
        <color theme="1"/>
        <rFont val="Calibri"/>
        <family val="2"/>
        <scheme val="minor"/>
      </rPr>
      <t xml:space="preserve">navigable water out of </t>
    </r>
    <r>
      <rPr>
        <b/>
        <sz val="11"/>
        <color theme="1"/>
        <rFont val="Calibri"/>
        <family val="2"/>
        <scheme val="minor"/>
      </rPr>
      <t xml:space="preserve"> Unsurveyed Area</t>
    </r>
    <r>
      <rPr>
        <sz val="11"/>
        <color theme="1"/>
        <rFont val="Calibri"/>
        <family val="2"/>
        <scheme val="minor"/>
      </rPr>
      <t>.</t>
    </r>
  </si>
  <si>
    <r>
      <t xml:space="preserve">For each </t>
    </r>
    <r>
      <rPr>
        <b/>
        <sz val="11"/>
        <color theme="1"/>
        <rFont val="Calibri"/>
        <family val="2"/>
        <scheme val="minor"/>
      </rPr>
      <t>Rapids</t>
    </r>
    <r>
      <rPr>
        <sz val="11"/>
        <color theme="1"/>
        <rFont val="Calibri"/>
        <family val="2"/>
        <scheme val="minor"/>
      </rPr>
      <t xml:space="preserve"> which TOUCHES features of navigable water (</t>
    </r>
    <r>
      <rPr>
        <b/>
        <sz val="11"/>
        <color theme="1"/>
        <rFont val="Calibri"/>
        <family val="2"/>
        <scheme val="minor"/>
      </rPr>
      <t xml:space="preserve">Depth area </t>
    </r>
    <r>
      <rPr>
        <sz val="11"/>
        <color theme="1"/>
        <rFont val="Calibri"/>
        <family val="2"/>
        <scheme val="minor"/>
      </rPr>
      <t>or</t>
    </r>
    <r>
      <rPr>
        <b/>
        <sz val="11"/>
        <color theme="1"/>
        <rFont val="Calibri"/>
        <family val="2"/>
        <scheme val="minor"/>
      </rPr>
      <t xml:space="preserve"> Dredged Area </t>
    </r>
    <r>
      <rPr>
        <sz val="11"/>
        <color theme="1"/>
        <rFont val="Calibri"/>
        <family val="2"/>
        <scheme val="minor"/>
      </rPr>
      <t xml:space="preserve">feature) AND is not COVERED_BY a </t>
    </r>
    <r>
      <rPr>
        <b/>
        <sz val="11"/>
        <color theme="1"/>
        <rFont val="Calibri"/>
        <family val="2"/>
        <scheme val="minor"/>
      </rPr>
      <t>Unsurveyed Area</t>
    </r>
    <r>
      <rPr>
        <sz val="11"/>
        <color theme="1"/>
        <rFont val="Calibri"/>
        <family val="2"/>
        <scheme val="minor"/>
      </rPr>
      <t xml:space="preserve"> feature.</t>
    </r>
  </si>
  <si>
    <r>
      <rPr>
        <b/>
        <sz val="11"/>
        <color theme="1"/>
        <rFont val="Calibri"/>
        <family val="2"/>
        <scheme val="minor"/>
      </rPr>
      <t xml:space="preserve">Rapids </t>
    </r>
    <r>
      <rPr>
        <sz val="11"/>
        <color theme="1"/>
        <rFont val="Calibri"/>
        <family val="2"/>
        <scheme val="minor"/>
      </rPr>
      <t xml:space="preserve">feature not covered </t>
    </r>
    <r>
      <rPr>
        <b/>
        <sz val="11"/>
        <color theme="1"/>
        <rFont val="Calibri"/>
        <family val="2"/>
        <scheme val="minor"/>
      </rPr>
      <t xml:space="preserve">Unsurveyed Area </t>
    </r>
    <r>
      <rPr>
        <sz val="11"/>
        <color theme="1"/>
        <rFont val="Calibri"/>
        <family val="2"/>
        <scheme val="minor"/>
      </rPr>
      <t>feature where is adjacent to  navigable water.</t>
    </r>
  </si>
  <si>
    <r>
      <t xml:space="preserve">Add a new check to expand the S-101_A_196 check to verify situation where </t>
    </r>
    <r>
      <rPr>
        <b/>
        <sz val="11"/>
        <color theme="1"/>
        <rFont val="Calibri"/>
        <family val="2"/>
        <scheme val="minor"/>
      </rPr>
      <t>Unsurveyed area</t>
    </r>
    <r>
      <rPr>
        <sz val="11"/>
        <color theme="1"/>
        <rFont val="Calibri"/>
        <family val="2"/>
        <scheme val="minor"/>
      </rPr>
      <t xml:space="preserve"> feature must underlie </t>
    </r>
    <r>
      <rPr>
        <b/>
        <sz val="11"/>
        <color theme="1"/>
        <rFont val="Calibri"/>
        <family val="2"/>
        <scheme val="minor"/>
      </rPr>
      <t>Rapids</t>
    </r>
    <r>
      <rPr>
        <sz val="11"/>
        <color theme="1"/>
        <rFont val="Calibri"/>
        <family val="2"/>
        <scheme val="minor"/>
      </rPr>
      <t xml:space="preserve"> instead of </t>
    </r>
    <r>
      <rPr>
        <b/>
        <sz val="11"/>
        <color theme="1"/>
        <rFont val="Calibri"/>
        <family val="2"/>
        <scheme val="minor"/>
      </rPr>
      <t>Land Area</t>
    </r>
    <r>
      <rPr>
        <sz val="11"/>
        <color theme="1"/>
        <rFont val="Calibri"/>
        <family val="2"/>
        <scheme val="minor"/>
      </rPr>
      <t xml:space="preserve"> feature.</t>
    </r>
  </si>
  <si>
    <t>Annex A 5.9.1</t>
  </si>
  <si>
    <r>
      <rPr>
        <b/>
        <sz val="11"/>
        <color theme="1"/>
        <rFont val="Calibri"/>
        <family val="2"/>
        <charset val="204"/>
        <scheme val="minor"/>
      </rPr>
      <t>Waterfall</t>
    </r>
    <r>
      <rPr>
        <sz val="11"/>
        <color theme="1"/>
        <rFont val="Calibri"/>
        <family val="2"/>
        <scheme val="minor"/>
      </rPr>
      <t xml:space="preserve"> out of </t>
    </r>
    <r>
      <rPr>
        <b/>
        <sz val="11"/>
        <color theme="1"/>
        <rFont val="Calibri"/>
        <family val="2"/>
        <charset val="204"/>
        <scheme val="minor"/>
      </rPr>
      <t>Land Area</t>
    </r>
  </si>
  <si>
    <r>
      <t xml:space="preserve">For each </t>
    </r>
    <r>
      <rPr>
        <b/>
        <sz val="11"/>
        <color theme="1"/>
        <rFont val="Calibri"/>
        <family val="2"/>
        <charset val="204"/>
        <scheme val="minor"/>
      </rPr>
      <t>Waterfall</t>
    </r>
    <r>
      <rPr>
        <sz val="11"/>
        <color theme="1"/>
        <rFont val="Calibri"/>
        <family val="2"/>
        <scheme val="minor"/>
      </rPr>
      <t xml:space="preserve"> feature which is not COVERED_BY a </t>
    </r>
    <r>
      <rPr>
        <b/>
        <sz val="11"/>
        <color theme="1"/>
        <rFont val="Calibri"/>
        <family val="2"/>
        <charset val="204"/>
        <scheme val="minor"/>
      </rPr>
      <t>Land Area</t>
    </r>
    <r>
      <rPr>
        <sz val="11"/>
        <color theme="1"/>
        <rFont val="Calibri"/>
        <family val="2"/>
        <scheme val="minor"/>
      </rPr>
      <t xml:space="preserve"> feature .</t>
    </r>
  </si>
  <si>
    <r>
      <rPr>
        <b/>
        <sz val="11"/>
        <color theme="1"/>
        <rFont val="Calibri"/>
        <family val="2"/>
        <charset val="204"/>
        <scheme val="minor"/>
      </rPr>
      <t>Waterfall</t>
    </r>
    <r>
      <rPr>
        <sz val="11"/>
        <color theme="1"/>
        <rFont val="Calibri"/>
        <family val="2"/>
        <scheme val="minor"/>
      </rPr>
      <t xml:space="preserve"> feature not within Land Area feature.</t>
    </r>
  </si>
  <si>
    <r>
      <t xml:space="preserve">Add a new check selected from S-101_A_196 verification of the </t>
    </r>
    <r>
      <rPr>
        <b/>
        <sz val="11"/>
        <color theme="1"/>
        <rFont val="Calibri"/>
        <family val="2"/>
        <charset val="204"/>
        <scheme val="minor"/>
      </rPr>
      <t>Waterfall</t>
    </r>
    <r>
      <rPr>
        <sz val="11"/>
        <color theme="1"/>
        <rFont val="Calibri"/>
        <family val="2"/>
        <scheme val="minor"/>
      </rPr>
      <t xml:space="preserve"> feature since </t>
    </r>
    <r>
      <rPr>
        <b/>
        <sz val="11"/>
        <color theme="1"/>
        <rFont val="Calibri"/>
        <family val="2"/>
        <charset val="204"/>
        <scheme val="minor"/>
      </rPr>
      <t>Rapids</t>
    </r>
    <r>
      <rPr>
        <sz val="11"/>
        <color theme="1"/>
        <rFont val="Calibri"/>
        <family val="2"/>
        <scheme val="minor"/>
      </rPr>
      <t xml:space="preserve"> can be covered by either </t>
    </r>
    <r>
      <rPr>
        <b/>
        <sz val="11"/>
        <color theme="1"/>
        <rFont val="Calibri"/>
        <family val="2"/>
        <charset val="204"/>
        <scheme val="minor"/>
      </rPr>
      <t xml:space="preserve">Land Area </t>
    </r>
    <r>
      <rPr>
        <sz val="11"/>
        <color theme="1"/>
        <rFont val="Calibri"/>
        <family val="2"/>
        <charset val="204"/>
        <scheme val="minor"/>
      </rPr>
      <t>or</t>
    </r>
    <r>
      <rPr>
        <b/>
        <sz val="11"/>
        <color theme="1"/>
        <rFont val="Calibri"/>
        <family val="2"/>
        <charset val="204"/>
        <scheme val="minor"/>
      </rPr>
      <t xml:space="preserve"> Unsurveyed Area</t>
    </r>
    <r>
      <rPr>
        <sz val="11"/>
        <color theme="1"/>
        <rFont val="Calibri"/>
        <family val="2"/>
        <scheme val="minor"/>
      </rPr>
      <t xml:space="preserve">. However, </t>
    </r>
    <r>
      <rPr>
        <b/>
        <sz val="11"/>
        <color theme="1"/>
        <rFont val="Calibri"/>
        <family val="2"/>
        <charset val="204"/>
        <scheme val="minor"/>
      </rPr>
      <t xml:space="preserve">Waterfall </t>
    </r>
    <r>
      <rPr>
        <sz val="11"/>
        <color theme="1"/>
        <rFont val="Calibri"/>
        <family val="2"/>
        <scheme val="minor"/>
      </rPr>
      <t xml:space="preserve">must be covered just a </t>
    </r>
    <r>
      <rPr>
        <b/>
        <sz val="11"/>
        <color theme="1"/>
        <rFont val="Calibri"/>
        <family val="2"/>
        <charset val="204"/>
        <scheme val="minor"/>
      </rPr>
      <t>Land Area</t>
    </r>
    <r>
      <rPr>
        <sz val="11"/>
        <color theme="1"/>
        <rFont val="Calibri"/>
        <family val="2"/>
        <scheme val="minor"/>
      </rPr>
      <t xml:space="preserve"> feature. </t>
    </r>
  </si>
  <si>
    <r>
      <t xml:space="preserve">Duplicated </t>
    </r>
    <r>
      <rPr>
        <b/>
        <sz val="11"/>
        <color theme="1"/>
        <rFont val="Calibri"/>
        <family val="2"/>
        <scheme val="minor"/>
      </rPr>
      <t>name</t>
    </r>
    <r>
      <rPr>
        <sz val="11"/>
        <color theme="1"/>
        <rFont val="Calibri"/>
        <family val="2"/>
        <scheme val="minor"/>
      </rPr>
      <t xml:space="preserve"> on </t>
    </r>
    <r>
      <rPr>
        <b/>
        <sz val="11"/>
        <color theme="1"/>
        <rFont val="Calibri"/>
        <family val="2"/>
        <scheme val="minor"/>
      </rPr>
      <t>Land Region</t>
    </r>
    <r>
      <rPr>
        <sz val="11"/>
        <color theme="1"/>
        <rFont val="Calibri"/>
        <family val="2"/>
        <scheme val="minor"/>
      </rPr>
      <t xml:space="preserve"> and </t>
    </r>
    <r>
      <rPr>
        <b/>
        <sz val="11"/>
        <color theme="1"/>
        <rFont val="Calibri"/>
        <family val="2"/>
        <scheme val="minor"/>
      </rPr>
      <t>Land Area</t>
    </r>
    <r>
      <rPr>
        <sz val="11"/>
        <color theme="1"/>
        <rFont val="Calibri"/>
        <family val="2"/>
        <scheme val="minor"/>
      </rPr>
      <t>.</t>
    </r>
  </si>
  <si>
    <r>
      <t xml:space="preserve">For each </t>
    </r>
    <r>
      <rPr>
        <b/>
        <sz val="11"/>
        <color theme="1"/>
        <rFont val="Calibri"/>
        <family val="2"/>
        <scheme val="minor"/>
      </rPr>
      <t>Land Region</t>
    </r>
    <r>
      <rPr>
        <sz val="11"/>
        <color theme="1"/>
        <rFont val="Calibri"/>
        <family val="2"/>
        <scheme val="minor"/>
      </rPr>
      <t xml:space="preserve"> feature where the attribute </t>
    </r>
    <r>
      <rPr>
        <b/>
        <sz val="11"/>
        <color theme="1"/>
        <rFont val="Calibri"/>
        <family val="2"/>
        <scheme val="minor"/>
      </rPr>
      <t>feature name/name</t>
    </r>
    <r>
      <rPr>
        <sz val="11"/>
        <color theme="1"/>
        <rFont val="Calibri"/>
        <family val="2"/>
        <scheme val="minor"/>
      </rPr>
      <t xml:space="preserve"> is Equal the attribute </t>
    </r>
    <r>
      <rPr>
        <b/>
        <sz val="11"/>
        <color theme="1"/>
        <rFont val="Calibri"/>
        <family val="2"/>
        <scheme val="minor"/>
      </rPr>
      <t xml:space="preserve">feature name / name </t>
    </r>
    <r>
      <rPr>
        <sz val="11"/>
        <color theme="1"/>
        <rFont val="Calibri"/>
        <family val="2"/>
        <scheme val="minor"/>
      </rPr>
      <t xml:space="preserve">on the </t>
    </r>
    <r>
      <rPr>
        <b/>
        <sz val="11"/>
        <color theme="1"/>
        <rFont val="Calibri"/>
        <family val="2"/>
        <scheme val="minor"/>
      </rPr>
      <t>Land Area</t>
    </r>
    <r>
      <rPr>
        <sz val="11"/>
        <color theme="1"/>
        <rFont val="Calibri"/>
        <family val="2"/>
        <scheme val="minor"/>
      </rPr>
      <t xml:space="preserve"> feature which is COVERED, OVERLAPED OR is WITHIN by the</t>
    </r>
    <r>
      <rPr>
        <b/>
        <sz val="11"/>
        <color theme="1"/>
        <rFont val="Calibri"/>
        <family val="2"/>
        <charset val="204"/>
        <scheme val="minor"/>
      </rPr>
      <t xml:space="preserve"> Land Region</t>
    </r>
    <r>
      <rPr>
        <sz val="11"/>
        <color theme="1"/>
        <rFont val="Calibri"/>
        <family val="2"/>
        <scheme val="minor"/>
      </rPr>
      <t>.</t>
    </r>
  </si>
  <si>
    <r>
      <rPr>
        <b/>
        <sz val="11"/>
        <color theme="1"/>
        <rFont val="Calibri"/>
        <family val="2"/>
        <scheme val="minor"/>
      </rPr>
      <t>Land Region</t>
    </r>
    <r>
      <rPr>
        <sz val="11"/>
        <color theme="1"/>
        <rFont val="Calibri"/>
        <family val="2"/>
        <scheme val="minor"/>
      </rPr>
      <t xml:space="preserve"> feature covered by</t>
    </r>
    <r>
      <rPr>
        <b/>
        <sz val="11"/>
        <color theme="1"/>
        <rFont val="Calibri"/>
        <family val="2"/>
        <scheme val="minor"/>
      </rPr>
      <t xml:space="preserve"> Land Area </t>
    </r>
    <r>
      <rPr>
        <sz val="11"/>
        <color theme="1"/>
        <rFont val="Calibri"/>
        <family val="2"/>
        <scheme val="minor"/>
      </rPr>
      <t xml:space="preserve">with the same  </t>
    </r>
    <r>
      <rPr>
        <b/>
        <sz val="11"/>
        <color theme="1"/>
        <rFont val="Calibri"/>
        <family val="2"/>
        <scheme val="minor"/>
      </rPr>
      <t>name</t>
    </r>
    <r>
      <rPr>
        <sz val="11"/>
        <color theme="1"/>
        <rFont val="Calibri"/>
        <family val="2"/>
        <scheme val="minor"/>
      </rPr>
      <t>.</t>
    </r>
  </si>
  <si>
    <r>
      <t xml:space="preserve">Add a new check according to the 4th bullet of the Annex A 5.11.1: </t>
    </r>
    <r>
      <rPr>
        <i/>
        <sz val="11"/>
        <color theme="1"/>
        <rFont val="Calibri"/>
        <family val="2"/>
        <charset val="204"/>
        <scheme val="minor"/>
      </rPr>
      <t>"… may be included on the complex attribute feature name, unless the name has been populated on an underlying Land Area, in which case Land Region should not be encoded</t>
    </r>
    <r>
      <rPr>
        <sz val="11"/>
        <color theme="1"/>
        <rFont val="Calibri"/>
        <family val="2"/>
        <scheme val="minor"/>
      </rPr>
      <t xml:space="preserve">." </t>
    </r>
  </si>
  <si>
    <t>S-101 Annex A 5.11.1.3</t>
  </si>
  <si>
    <r>
      <t xml:space="preserve">incorrect </t>
    </r>
    <r>
      <rPr>
        <b/>
        <sz val="11"/>
        <color theme="1"/>
        <rFont val="Calibri"/>
        <family val="2"/>
        <charset val="204"/>
        <scheme val="minor"/>
      </rPr>
      <t>nature of coastline surface</t>
    </r>
    <r>
      <rPr>
        <sz val="11"/>
        <color theme="1"/>
        <rFont val="Calibri"/>
        <family val="2"/>
        <scheme val="minor"/>
      </rPr>
      <t xml:space="preserve"> adjacent to lava flow of </t>
    </r>
    <r>
      <rPr>
        <b/>
        <sz val="11"/>
        <color theme="1"/>
        <rFont val="Calibri"/>
        <family val="2"/>
        <charset val="204"/>
        <scheme val="minor"/>
      </rPr>
      <t>Land Region</t>
    </r>
  </si>
  <si>
    <r>
      <t xml:space="preserve">For each </t>
    </r>
    <r>
      <rPr>
        <b/>
        <sz val="11"/>
        <color theme="1"/>
        <rFont val="Calibri"/>
        <family val="2"/>
        <charset val="204"/>
        <scheme val="minor"/>
      </rPr>
      <t>Coastline</t>
    </r>
    <r>
      <rPr>
        <sz val="11"/>
        <color theme="1"/>
        <rFont val="Calibri"/>
        <family val="2"/>
        <scheme val="minor"/>
      </rPr>
      <t xml:space="preserve"> feature which is COINCIDENT with a </t>
    </r>
    <r>
      <rPr>
        <b/>
        <sz val="11"/>
        <color theme="1"/>
        <rFont val="Calibri"/>
        <family val="2"/>
        <charset val="204"/>
        <scheme val="minor"/>
      </rPr>
      <t>Land Region</t>
    </r>
    <r>
      <rPr>
        <sz val="11"/>
        <color theme="1"/>
        <rFont val="Calibri"/>
        <family val="2"/>
        <scheme val="minor"/>
      </rPr>
      <t xml:space="preserve"> feature where </t>
    </r>
    <r>
      <rPr>
        <b/>
        <sz val="11"/>
        <color theme="1"/>
        <rFont val="Calibri"/>
        <family val="2"/>
        <charset val="204"/>
        <scheme val="minor"/>
      </rPr>
      <t>category of land region</t>
    </r>
    <r>
      <rPr>
        <sz val="11"/>
        <color theme="1"/>
        <rFont val="Calibri"/>
        <family val="2"/>
        <scheme val="minor"/>
      </rPr>
      <t xml:space="preserve"> is Equal to 14 (lava flow) AND </t>
    </r>
    <r>
      <rPr>
        <b/>
        <sz val="11"/>
        <color theme="1"/>
        <rFont val="Calibri"/>
        <family val="2"/>
        <charset val="204"/>
        <scheme val="minor"/>
      </rPr>
      <t>nature of surface</t>
    </r>
    <r>
      <rPr>
        <sz val="11"/>
        <color theme="1"/>
        <rFont val="Calibri"/>
        <family val="2"/>
        <scheme val="minor"/>
      </rPr>
      <t xml:space="preserve"> for the </t>
    </r>
    <r>
      <rPr>
        <b/>
        <sz val="11"/>
        <color theme="1"/>
        <rFont val="Calibri"/>
        <family val="2"/>
        <charset val="204"/>
        <scheme val="minor"/>
      </rPr>
      <t>Coastline</t>
    </r>
    <r>
      <rPr>
        <sz val="11"/>
        <color theme="1"/>
        <rFont val="Calibri"/>
        <family val="2"/>
        <scheme val="minor"/>
      </rPr>
      <t xml:space="preserve"> feature object is Not equal to 11 (lava)</t>
    </r>
  </si>
  <si>
    <r>
      <rPr>
        <b/>
        <sz val="11"/>
        <color theme="1"/>
        <rFont val="Calibri"/>
        <family val="2"/>
        <charset val="204"/>
        <scheme val="minor"/>
      </rPr>
      <t>Coastline</t>
    </r>
    <r>
      <rPr>
        <sz val="11"/>
        <color theme="1"/>
        <rFont val="Calibri"/>
        <family val="2"/>
        <scheme val="minor"/>
      </rPr>
      <t xml:space="preserve"> feature without </t>
    </r>
    <r>
      <rPr>
        <b/>
        <sz val="11"/>
        <color theme="1"/>
        <rFont val="Calibri"/>
        <family val="2"/>
        <charset val="204"/>
        <scheme val="minor"/>
      </rPr>
      <t>nature of surface</t>
    </r>
    <r>
      <rPr>
        <sz val="11"/>
        <color theme="1"/>
        <rFont val="Calibri"/>
        <family val="2"/>
        <scheme val="minor"/>
      </rPr>
      <t xml:space="preserve"> = 11 coincides an </t>
    </r>
    <r>
      <rPr>
        <b/>
        <sz val="11"/>
        <color theme="1"/>
        <rFont val="Calibri"/>
        <family val="2"/>
        <charset val="204"/>
        <scheme val="minor"/>
      </rPr>
      <t>Land Region</t>
    </r>
    <r>
      <rPr>
        <sz val="11"/>
        <color theme="1"/>
        <rFont val="Calibri"/>
        <family val="2"/>
        <scheme val="minor"/>
      </rPr>
      <t xml:space="preserve"> feature with </t>
    </r>
    <r>
      <rPr>
        <b/>
        <sz val="11"/>
        <color theme="1"/>
        <rFont val="Calibri"/>
        <family val="2"/>
        <charset val="204"/>
        <scheme val="minor"/>
      </rPr>
      <t>category of land region</t>
    </r>
    <r>
      <rPr>
        <sz val="11"/>
        <color theme="1"/>
        <rFont val="Calibri"/>
        <family val="2"/>
        <scheme val="minor"/>
      </rPr>
      <t xml:space="preserve"> = 14.</t>
    </r>
  </si>
  <si>
    <r>
      <t xml:space="preserve">Add a new check according to the 2nd paragraph of the Annex A 5.11.1.3: </t>
    </r>
    <r>
      <rPr>
        <i/>
        <sz val="11"/>
        <color theme="1"/>
        <rFont val="Calibri"/>
        <family val="2"/>
        <charset val="204"/>
        <scheme val="minor"/>
      </rPr>
      <t>"If the seaward edge of an encoded lava flow area is coincident with the coastline, this edge should also be encoded using a Coastline feature (see clause 5.3), with attribute nature of surface = 11 (lava).</t>
    </r>
    <r>
      <rPr>
        <sz val="11"/>
        <color theme="1"/>
        <rFont val="Calibri"/>
        <family val="2"/>
        <scheme val="minor"/>
      </rPr>
      <t xml:space="preserve">" </t>
    </r>
  </si>
  <si>
    <t>S-101 Annex A 5.12.1</t>
  </si>
  <si>
    <r>
      <t xml:space="preserve">incorrect </t>
    </r>
    <r>
      <rPr>
        <b/>
        <sz val="11"/>
        <color theme="1"/>
        <rFont val="Calibri"/>
        <family val="2"/>
        <charset val="204"/>
        <scheme val="minor"/>
      </rPr>
      <t>category of vegetation</t>
    </r>
    <r>
      <rPr>
        <sz val="11"/>
        <color theme="1"/>
        <rFont val="Calibri"/>
        <family val="2"/>
        <charset val="204"/>
        <scheme val="minor"/>
      </rPr>
      <t xml:space="preserve"> for a isolated tree</t>
    </r>
  </si>
  <si>
    <r>
      <t xml:space="preserve">For each of </t>
    </r>
    <r>
      <rPr>
        <b/>
        <sz val="11"/>
        <color theme="1"/>
        <rFont val="Calibri"/>
        <family val="2"/>
        <charset val="204"/>
        <scheme val="minor"/>
      </rPr>
      <t>Vegetation</t>
    </r>
    <r>
      <rPr>
        <sz val="11"/>
        <color theme="1"/>
        <rFont val="Calibri"/>
        <family val="2"/>
        <scheme val="minor"/>
      </rPr>
      <t xml:space="preserve"> feature of geometric primitive point where the</t>
    </r>
    <r>
      <rPr>
        <b/>
        <sz val="11"/>
        <color theme="1"/>
        <rFont val="Calibri"/>
        <family val="2"/>
        <charset val="204"/>
        <scheme val="minor"/>
      </rPr>
      <t xml:space="preserve"> category of vegetation</t>
    </r>
    <r>
      <rPr>
        <sz val="11"/>
        <color theme="1"/>
        <rFont val="Calibri"/>
        <family val="2"/>
        <scheme val="minor"/>
      </rPr>
      <t xml:space="preserve"> value is Less than 13 (is not isolated tree)</t>
    </r>
  </si>
  <si>
    <r>
      <rPr>
        <b/>
        <sz val="11"/>
        <color theme="1"/>
        <rFont val="Calibri"/>
        <family val="2"/>
        <charset val="204"/>
        <scheme val="minor"/>
      </rPr>
      <t>Vegetation</t>
    </r>
    <r>
      <rPr>
        <sz val="11"/>
        <color theme="1"/>
        <rFont val="Calibri"/>
        <family val="2"/>
        <charset val="204"/>
        <scheme val="minor"/>
      </rPr>
      <t xml:space="preserve"> feature of type point where the </t>
    </r>
    <r>
      <rPr>
        <b/>
        <sz val="11"/>
        <color theme="1"/>
        <rFont val="Calibri"/>
        <family val="2"/>
        <charset val="204"/>
        <scheme val="minor"/>
      </rPr>
      <t>category of vegetation</t>
    </r>
    <r>
      <rPr>
        <sz val="11"/>
        <color theme="1"/>
        <rFont val="Calibri"/>
        <family val="2"/>
        <charset val="204"/>
        <scheme val="minor"/>
      </rPr>
      <t xml:space="preserve"> value does not describe isolated tree</t>
    </r>
  </si>
  <si>
    <r>
      <t xml:space="preserve">Add a new check according to the last paragraph of the Annex A 5.12.1: </t>
    </r>
    <r>
      <rPr>
        <i/>
        <sz val="11"/>
        <color theme="1"/>
        <rFont val="Calibri"/>
        <family val="2"/>
        <charset val="204"/>
        <scheme val="minor"/>
      </rPr>
      <t>"If it is required to encode an isolated tree used as a landmark, it must be done using a Vegetation feature, with attribute category of vegetation = 13 to 22.</t>
    </r>
    <r>
      <rPr>
        <sz val="11"/>
        <color theme="1"/>
        <rFont val="Calibri"/>
        <family val="2"/>
        <scheme val="minor"/>
      </rPr>
      <t xml:space="preserve">" </t>
    </r>
  </si>
  <si>
    <t>S-101 Annex A 5.16</t>
  </si>
  <si>
    <r>
      <rPr>
        <b/>
        <sz val="11"/>
        <color theme="1"/>
        <rFont val="Calibri"/>
        <family val="2"/>
        <scheme val="minor"/>
      </rPr>
      <t>Tideway</t>
    </r>
    <r>
      <rPr>
        <sz val="11"/>
        <color theme="1"/>
        <rFont val="Calibri"/>
        <family val="2"/>
        <scheme val="minor"/>
      </rPr>
      <t xml:space="preserve"> not covered by intertidal area</t>
    </r>
  </si>
  <si>
    <r>
      <t xml:space="preserve">For each </t>
    </r>
    <r>
      <rPr>
        <b/>
        <sz val="11"/>
        <color theme="1"/>
        <rFont val="Calibri"/>
        <family val="2"/>
        <scheme val="minor"/>
      </rPr>
      <t>Tideway</t>
    </r>
    <r>
      <rPr>
        <sz val="11"/>
        <color theme="1"/>
        <rFont val="Calibri"/>
        <family val="2"/>
        <scheme val="minor"/>
      </rPr>
      <t xml:space="preserve"> which is not COVERED_BY a combined coverage of </t>
    </r>
    <r>
      <rPr>
        <b/>
        <sz val="11"/>
        <color theme="1"/>
        <rFont val="Calibri"/>
        <family val="2"/>
        <charset val="204"/>
        <scheme val="minor"/>
      </rPr>
      <t xml:space="preserve">Depth Area </t>
    </r>
    <r>
      <rPr>
        <sz val="11"/>
        <color theme="1"/>
        <rFont val="Calibri"/>
        <family val="2"/>
        <charset val="204"/>
        <scheme val="minor"/>
      </rPr>
      <t>features</t>
    </r>
    <r>
      <rPr>
        <sz val="11"/>
        <color theme="1"/>
        <rFont val="Calibri"/>
        <family val="2"/>
        <scheme val="minor"/>
      </rPr>
      <t xml:space="preserve"> where </t>
    </r>
    <r>
      <rPr>
        <b/>
        <sz val="11"/>
        <color theme="1"/>
        <rFont val="Calibri"/>
        <family val="2"/>
        <charset val="204"/>
        <scheme val="minor"/>
      </rPr>
      <t xml:space="preserve">depth range maximum value </t>
    </r>
    <r>
      <rPr>
        <sz val="11"/>
        <color theme="1"/>
        <rFont val="Calibri"/>
        <family val="2"/>
        <charset val="204"/>
        <scheme val="minor"/>
      </rPr>
      <t>is  Less than OR Equal to '0'</t>
    </r>
    <r>
      <rPr>
        <b/>
        <sz val="11"/>
        <color theme="1"/>
        <rFont val="Calibri"/>
        <family val="2"/>
        <charset val="204"/>
        <scheme val="minor"/>
      </rPr>
      <t xml:space="preserve"> </t>
    </r>
  </si>
  <si>
    <r>
      <rPr>
        <b/>
        <sz val="11"/>
        <color theme="1"/>
        <rFont val="Calibri"/>
        <family val="2"/>
        <scheme val="minor"/>
      </rPr>
      <t xml:space="preserve">Tideway </t>
    </r>
    <r>
      <rPr>
        <sz val="11"/>
        <color theme="1"/>
        <rFont val="Calibri"/>
        <family val="2"/>
        <scheme val="minor"/>
      </rPr>
      <t xml:space="preserve">feature not covered by </t>
    </r>
    <r>
      <rPr>
        <b/>
        <sz val="11"/>
        <color theme="1"/>
        <rFont val="Calibri"/>
        <family val="2"/>
        <scheme val="minor"/>
      </rPr>
      <t xml:space="preserve">Depth Area </t>
    </r>
    <r>
      <rPr>
        <sz val="11"/>
        <color theme="1"/>
        <rFont val="Calibri"/>
        <family val="2"/>
        <scheme val="minor"/>
      </rPr>
      <t>feature of intertidal area.</t>
    </r>
  </si>
  <si>
    <r>
      <t>Add a new check according to the Tideway's definition and the following rule: "</t>
    </r>
    <r>
      <rPr>
        <i/>
        <sz val="11"/>
        <color theme="1"/>
        <rFont val="Calibri"/>
        <family val="2"/>
        <charset val="204"/>
        <scheme val="minor"/>
      </rPr>
      <t>If it is required to encode a natural watercourse in intertidal areas, for example formed by the outflow of a stream or by tidal action, it must be done using the feature Tideway.</t>
    </r>
    <r>
      <rPr>
        <sz val="11"/>
        <color theme="1"/>
        <rFont val="Calibri"/>
        <family val="2"/>
        <scheme val="minor"/>
      </rPr>
      <t>"</t>
    </r>
  </si>
  <si>
    <t>A &amp; !A test</t>
  </si>
  <si>
    <t>Is there a general check for multiple complementary enumeration values, e.g. status = permanent AND status = temporary, status = public AND status = private. Generally multiple, mutually exclusive enumerates should be disallowed? This could be a single test</t>
  </si>
  <si>
    <t xml:space="preserve">New Check </t>
  </si>
  <si>
    <t>complex attributes</t>
  </si>
  <si>
    <t>Should there be a generic test for defined complex attributes with no defined sub-attributes. This would be able to cover multiple use cases.</t>
  </si>
  <si>
    <t>FC conformance?</t>
  </si>
  <si>
    <t>I'm assuming that conformance to feature catalogue is dealt with outside the validation checks and that constraints on values in the FC are enforced (so we don't have to validate values of bearings (&lt;=0&lt;=360) or distance/length &gt;0). See note on frequencies - could be a FC constraint to avoid the check.</t>
  </si>
  <si>
    <t>S-101 Annex A 20.13.1</t>
  </si>
  <si>
    <t>Daymark not covered by a suitable supporting object.</t>
  </si>
  <si>
    <t xml:space="preserve">For each PylonBridgeSupport feature object which is part of a BridgeAssociation feature association where categoryOfPylon is Not equal to 4 (bridge pylon/tower) or 5 (bridge pier). </t>
  </si>
  <si>
    <t>Pylon/Bridge Support does not have a correct value encoded for category of pylon.</t>
  </si>
  <si>
    <t>Reviewer</t>
  </si>
  <si>
    <t xml:space="preserve">Reviewed </t>
  </si>
  <si>
    <t>Comment</t>
  </si>
  <si>
    <t>FH</t>
  </si>
  <si>
    <t>General</t>
  </si>
  <si>
    <t>BC</t>
  </si>
  <si>
    <r>
      <t xml:space="preserve">The value of </t>
    </r>
    <r>
      <rPr>
        <b/>
        <sz val="11"/>
        <color theme="1"/>
        <rFont val="Calibri"/>
        <family val="2"/>
        <scheme val="minor"/>
      </rPr>
      <t>depth range minimum value</t>
    </r>
    <r>
      <rPr>
        <sz val="11"/>
        <color theme="1"/>
        <rFont val="Calibri"/>
        <family val="2"/>
        <scheme val="minor"/>
      </rPr>
      <t xml:space="preserve"> is different from one of the values of </t>
    </r>
    <r>
      <rPr>
        <b/>
        <sz val="11"/>
        <color theme="1"/>
        <rFont val="Calibri"/>
        <family val="2"/>
        <scheme val="minor"/>
      </rPr>
      <t>value of depth contour</t>
    </r>
    <r>
      <rPr>
        <sz val="11"/>
        <color theme="1"/>
        <rFont val="Calibri"/>
        <family val="2"/>
        <scheme val="minor"/>
      </rPr>
      <t xml:space="preserve"> found in the ENC or is not equal to the shallowest </t>
    </r>
    <r>
      <rPr>
        <b/>
        <sz val="11"/>
        <color theme="1"/>
        <rFont val="Calibri"/>
        <family val="2"/>
        <scheme val="minor"/>
      </rPr>
      <t>Sounding</t>
    </r>
    <r>
      <rPr>
        <sz val="11"/>
        <color theme="1"/>
        <rFont val="Calibri"/>
        <family val="2"/>
        <scheme val="minor"/>
      </rPr>
      <t xml:space="preserve"> contained within the </t>
    </r>
    <r>
      <rPr>
        <b/>
        <sz val="11"/>
        <color theme="1"/>
        <rFont val="Calibri"/>
        <family val="2"/>
        <scheme val="minor"/>
      </rPr>
      <t>Depth Area</t>
    </r>
    <r>
      <rPr>
        <sz val="11"/>
        <color theme="1"/>
        <rFont val="Calibri"/>
        <family val="2"/>
        <scheme val="minor"/>
      </rPr>
      <t>.</t>
    </r>
  </si>
  <si>
    <r>
      <t xml:space="preserve">For each </t>
    </r>
    <r>
      <rPr>
        <b/>
        <sz val="11"/>
        <color theme="1"/>
        <rFont val="Calibri"/>
        <family val="2"/>
        <scheme val="minor"/>
      </rPr>
      <t>Depth Area</t>
    </r>
    <r>
      <rPr>
        <sz val="11"/>
        <color theme="1"/>
        <rFont val="Calibri"/>
        <family val="2"/>
        <scheme val="minor"/>
      </rPr>
      <t xml:space="preserve"> feature object which is an isolated shallow area AND where </t>
    </r>
    <r>
      <rPr>
        <b/>
        <sz val="11"/>
        <color theme="1"/>
        <rFont val="Calibri"/>
        <family val="2"/>
        <scheme val="minor"/>
      </rPr>
      <t>depth range minimum value</t>
    </r>
    <r>
      <rPr>
        <sz val="11"/>
        <color theme="1"/>
        <rFont val="Calibri"/>
        <family val="2"/>
        <scheme val="minor"/>
      </rPr>
      <t xml:space="preserve"> is not Equal to a value of </t>
    </r>
    <r>
      <rPr>
        <b/>
        <sz val="11"/>
        <color theme="1"/>
        <rFont val="Calibri"/>
        <family val="2"/>
        <scheme val="minor"/>
      </rPr>
      <t>value of depth contour</t>
    </r>
    <r>
      <rPr>
        <sz val="11"/>
        <color theme="1"/>
        <rFont val="Calibri"/>
        <family val="2"/>
        <scheme val="minor"/>
      </rPr>
      <t xml:space="preserve"> on </t>
    </r>
    <r>
      <rPr>
        <b/>
        <sz val="11"/>
        <color theme="1"/>
        <rFont val="Calibri"/>
        <family val="2"/>
        <scheme val="minor"/>
      </rPr>
      <t>Depth Contour</t>
    </r>
    <r>
      <rPr>
        <sz val="11"/>
        <color theme="1"/>
        <rFont val="Calibri"/>
        <family val="2"/>
        <scheme val="minor"/>
      </rPr>
      <t xml:space="preserve"> feature objects found in the ENC AND is not shallower than the shallowest value of </t>
    </r>
    <r>
      <rPr>
        <b/>
        <sz val="11"/>
        <color theme="1"/>
        <rFont val="Calibri"/>
        <family val="2"/>
        <scheme val="minor"/>
      </rPr>
      <t>value of depth contour</t>
    </r>
    <r>
      <rPr>
        <sz val="11"/>
        <color theme="1"/>
        <rFont val="Calibri"/>
        <family val="2"/>
        <scheme val="minor"/>
      </rPr>
      <t xml:space="preserve"> contained within the ENC AND is not Equal to the shallowest Sounding within the</t>
    </r>
    <r>
      <rPr>
        <b/>
        <sz val="11"/>
        <color theme="1"/>
        <rFont val="Calibri"/>
        <family val="2"/>
        <scheme val="minor"/>
      </rPr>
      <t xml:space="preserve"> Depth Area</t>
    </r>
    <r>
      <rPr>
        <sz val="11"/>
        <color theme="1"/>
        <rFont val="Calibri"/>
        <family val="2"/>
        <scheme val="minor"/>
      </rPr>
      <t>.</t>
    </r>
  </si>
  <si>
    <t>44c</t>
  </si>
  <si>
    <r>
      <t xml:space="preserve">The value of </t>
    </r>
    <r>
      <rPr>
        <b/>
        <sz val="11"/>
        <color theme="1"/>
        <rFont val="Calibri"/>
        <family val="2"/>
        <scheme val="minor"/>
      </rPr>
      <t>depth range maximum value</t>
    </r>
    <r>
      <rPr>
        <sz val="11"/>
        <color theme="1"/>
        <rFont val="Calibri"/>
        <family val="2"/>
        <scheme val="minor"/>
      </rPr>
      <t xml:space="preserve"> is different from one of the values of </t>
    </r>
    <r>
      <rPr>
        <b/>
        <sz val="11"/>
        <color theme="1"/>
        <rFont val="Calibri"/>
        <family val="2"/>
        <scheme val="minor"/>
      </rPr>
      <t>value of depth contour</t>
    </r>
    <r>
      <rPr>
        <sz val="11"/>
        <color theme="1"/>
        <rFont val="Calibri"/>
        <family val="2"/>
        <scheme val="minor"/>
      </rPr>
      <t xml:space="preserve"> found in the ENC or is not equal to the deepest Sounding contained within the </t>
    </r>
    <r>
      <rPr>
        <b/>
        <sz val="11"/>
        <color theme="1"/>
        <rFont val="Calibri"/>
        <family val="2"/>
        <scheme val="minor"/>
      </rPr>
      <t>Depth Area</t>
    </r>
    <r>
      <rPr>
        <sz val="11"/>
        <color theme="1"/>
        <rFont val="Calibri"/>
        <family val="2"/>
        <scheme val="minor"/>
      </rPr>
      <t>.</t>
    </r>
  </si>
  <si>
    <r>
      <t xml:space="preserve">For each </t>
    </r>
    <r>
      <rPr>
        <b/>
        <sz val="11"/>
        <color theme="1"/>
        <rFont val="Calibri"/>
        <family val="2"/>
        <scheme val="minor"/>
      </rPr>
      <t>Depth Area</t>
    </r>
    <r>
      <rPr>
        <sz val="11"/>
        <color theme="1"/>
        <rFont val="Calibri"/>
        <family val="2"/>
        <scheme val="minor"/>
      </rPr>
      <t xml:space="preserve"> feature object which is an isolated deep area AND where </t>
    </r>
    <r>
      <rPr>
        <b/>
        <sz val="11"/>
        <color theme="1"/>
        <rFont val="Calibri"/>
        <family val="2"/>
        <scheme val="minor"/>
      </rPr>
      <t>depth range maximum value</t>
    </r>
    <r>
      <rPr>
        <sz val="11"/>
        <color theme="1"/>
        <rFont val="Calibri"/>
        <family val="2"/>
        <scheme val="minor"/>
      </rPr>
      <t xml:space="preserve"> is not Equal to a value of </t>
    </r>
    <r>
      <rPr>
        <b/>
        <sz val="11"/>
        <color theme="1"/>
        <rFont val="Calibri"/>
        <family val="2"/>
        <scheme val="minor"/>
      </rPr>
      <t>value of depth contour</t>
    </r>
    <r>
      <rPr>
        <sz val="11"/>
        <color theme="1"/>
        <rFont val="Calibri"/>
        <family val="2"/>
        <scheme val="minor"/>
      </rPr>
      <t xml:space="preserve"> on </t>
    </r>
    <r>
      <rPr>
        <b/>
        <sz val="11"/>
        <color theme="1"/>
        <rFont val="Calibri"/>
        <family val="2"/>
        <scheme val="minor"/>
      </rPr>
      <t>Depth Contour</t>
    </r>
    <r>
      <rPr>
        <sz val="11"/>
        <color theme="1"/>
        <rFont val="Calibri"/>
        <family val="2"/>
        <scheme val="minor"/>
      </rPr>
      <t xml:space="preserve"> feature objects found in the ENC AND is not the deepest </t>
    </r>
    <r>
      <rPr>
        <b/>
        <sz val="11"/>
        <color theme="1"/>
        <rFont val="Calibri"/>
        <family val="2"/>
        <scheme val="minor"/>
      </rPr>
      <t>depth range maximum value</t>
    </r>
    <r>
      <rPr>
        <sz val="11"/>
        <color theme="1"/>
        <rFont val="Calibri"/>
        <family val="2"/>
        <scheme val="minor"/>
      </rPr>
      <t xml:space="preserve"> contained within the ENC AND is not Equal to the deepest Sounding within the </t>
    </r>
    <r>
      <rPr>
        <b/>
        <sz val="11"/>
        <color theme="1"/>
        <rFont val="Calibri"/>
        <family val="2"/>
        <scheme val="minor"/>
      </rPr>
      <t>Depth Area</t>
    </r>
    <r>
      <rPr>
        <sz val="11"/>
        <color theme="1"/>
        <rFont val="Calibri"/>
        <family val="2"/>
        <scheme val="minor"/>
      </rPr>
      <t>.</t>
    </r>
  </si>
  <si>
    <t>44d</t>
  </si>
  <si>
    <t>Technique of vertical measurement wrongly populated on Sounding object</t>
  </si>
  <si>
    <r>
      <t xml:space="preserve">For each </t>
    </r>
    <r>
      <rPr>
        <b/>
        <sz val="11"/>
        <color theme="1"/>
        <rFont val="Calibri"/>
        <family val="2"/>
        <scheme val="minor"/>
      </rPr>
      <t>Sounding</t>
    </r>
    <r>
      <rPr>
        <sz val="11"/>
        <color theme="1"/>
        <rFont val="Calibri"/>
        <family val="2"/>
        <scheme val="minor"/>
      </rPr>
      <t xml:space="preserve"> feature object where </t>
    </r>
    <r>
      <rPr>
        <b/>
        <sz val="11"/>
        <color theme="1"/>
        <rFont val="Calibri"/>
        <family val="2"/>
        <scheme val="minor"/>
      </rPr>
      <t>technique of vertical measurement</t>
    </r>
    <r>
      <rPr>
        <sz val="11"/>
        <color theme="1"/>
        <rFont val="Calibri"/>
        <family val="2"/>
        <scheme val="minor"/>
      </rPr>
      <t xml:space="preserve"> is KNOWN which is not whitin a </t>
    </r>
    <r>
      <rPr>
        <b/>
        <sz val="11"/>
        <color theme="1"/>
        <rFont val="Calibri"/>
        <family val="2"/>
        <scheme val="minor"/>
      </rPr>
      <t>Quality of Survey</t>
    </r>
    <r>
      <rPr>
        <sz val="11"/>
        <color theme="1"/>
        <rFont val="Calibri"/>
        <family val="2"/>
        <scheme val="minor"/>
      </rPr>
      <t xml:space="preserve"> feature object</t>
    </r>
  </si>
  <si>
    <r>
      <t xml:space="preserve">For each </t>
    </r>
    <r>
      <rPr>
        <b/>
        <sz val="11"/>
        <color theme="1"/>
        <rFont val="Calibri"/>
        <family val="2"/>
        <scheme val="minor"/>
      </rPr>
      <t>Sounding</t>
    </r>
    <r>
      <rPr>
        <sz val="11"/>
        <color theme="1"/>
        <rFont val="Calibri"/>
        <family val="2"/>
        <scheme val="minor"/>
      </rPr>
      <t xml:space="preserve"> feature object where </t>
    </r>
    <r>
      <rPr>
        <b/>
        <sz val="11"/>
        <color theme="1"/>
        <rFont val="Calibri"/>
        <family val="2"/>
        <scheme val="minor"/>
      </rPr>
      <t>technique of vertical measurement</t>
    </r>
    <r>
      <rPr>
        <sz val="11"/>
        <color theme="1"/>
        <rFont val="Calibri"/>
        <family val="2"/>
        <scheme val="minor"/>
      </rPr>
      <t xml:space="preserve"> is KNOWN AND </t>
    </r>
    <r>
      <rPr>
        <b/>
        <sz val="11"/>
        <color theme="1"/>
        <rFont val="Calibri"/>
        <family val="2"/>
        <scheme val="minor"/>
      </rPr>
      <t>technique of vertical measurement</t>
    </r>
    <r>
      <rPr>
        <sz val="11"/>
        <color theme="1"/>
        <rFont val="Calibri"/>
        <family val="2"/>
        <scheme val="minor"/>
      </rPr>
      <t xml:space="preserve"> of overlapping </t>
    </r>
    <r>
      <rPr>
        <b/>
        <sz val="11"/>
        <color theme="1"/>
        <rFont val="Calibri"/>
        <family val="2"/>
        <scheme val="minor"/>
      </rPr>
      <t>Quality of Survey</t>
    </r>
    <r>
      <rPr>
        <sz val="11"/>
        <color theme="1"/>
        <rFont val="Calibri"/>
        <family val="2"/>
        <scheme val="minor"/>
      </rPr>
      <t xml:space="preserve"> feature object is UNKNOWN OR Equal to the </t>
    </r>
    <r>
      <rPr>
        <b/>
        <sz val="11"/>
        <color theme="1"/>
        <rFont val="Calibri"/>
        <family val="2"/>
        <scheme val="minor"/>
      </rPr>
      <t>technique of vertical measurement</t>
    </r>
    <r>
      <rPr>
        <sz val="11"/>
        <color theme="1"/>
        <rFont val="Calibri"/>
        <family val="2"/>
        <scheme val="minor"/>
      </rPr>
      <t xml:space="preserve"> of the </t>
    </r>
    <r>
      <rPr>
        <b/>
        <sz val="11"/>
        <color theme="1"/>
        <rFont val="Calibri"/>
        <family val="2"/>
        <scheme val="minor"/>
      </rPr>
      <t>Sounding</t>
    </r>
    <r>
      <rPr>
        <sz val="11"/>
        <color theme="1"/>
        <rFont val="Calibri"/>
        <family val="2"/>
        <scheme val="minor"/>
      </rPr>
      <t xml:space="preserve"> feature object</t>
    </r>
  </si>
  <si>
    <t>Qualityof vertical measurement wrongly populated on Sounding object</t>
  </si>
  <si>
    <r>
      <t xml:space="preserve">For each </t>
    </r>
    <r>
      <rPr>
        <b/>
        <sz val="11"/>
        <color theme="1"/>
        <rFont val="Calibri"/>
        <family val="2"/>
        <scheme val="minor"/>
      </rPr>
      <t>Sounding</t>
    </r>
    <r>
      <rPr>
        <sz val="11"/>
        <color theme="1"/>
        <rFont val="Calibri"/>
        <family val="2"/>
        <scheme val="minor"/>
      </rPr>
      <t xml:space="preserve"> feature object where </t>
    </r>
    <r>
      <rPr>
        <b/>
        <sz val="11"/>
        <color theme="1"/>
        <rFont val="Calibri"/>
        <family val="2"/>
        <scheme val="minor"/>
      </rPr>
      <t>quality of vertical measurement</t>
    </r>
    <r>
      <rPr>
        <sz val="11"/>
        <color theme="1"/>
        <rFont val="Calibri"/>
        <family val="2"/>
        <scheme val="minor"/>
      </rPr>
      <t xml:space="preserve"> is KNOWN which is not whitin a </t>
    </r>
    <r>
      <rPr>
        <b/>
        <sz val="11"/>
        <color theme="1"/>
        <rFont val="Calibri"/>
        <family val="2"/>
        <scheme val="minor"/>
      </rPr>
      <t>Quality of Survey</t>
    </r>
    <r>
      <rPr>
        <sz val="11"/>
        <color theme="1"/>
        <rFont val="Calibri"/>
        <family val="2"/>
        <scheme val="minor"/>
      </rPr>
      <t xml:space="preserve"> feature object</t>
    </r>
  </si>
  <si>
    <r>
      <t xml:space="preserve">For each </t>
    </r>
    <r>
      <rPr>
        <b/>
        <sz val="11"/>
        <color theme="1"/>
        <rFont val="Calibri"/>
        <family val="2"/>
        <scheme val="minor"/>
      </rPr>
      <t>Sounding</t>
    </r>
    <r>
      <rPr>
        <sz val="11"/>
        <color theme="1"/>
        <rFont val="Calibri"/>
        <family val="2"/>
        <scheme val="minor"/>
      </rPr>
      <t xml:space="preserve"> feature object where </t>
    </r>
    <r>
      <rPr>
        <b/>
        <sz val="11"/>
        <color theme="1"/>
        <rFont val="Calibri"/>
        <family val="2"/>
        <scheme val="minor"/>
      </rPr>
      <t>quality of vertical measurement</t>
    </r>
    <r>
      <rPr>
        <sz val="11"/>
        <color theme="1"/>
        <rFont val="Calibri"/>
        <family val="2"/>
        <scheme val="minor"/>
      </rPr>
      <t xml:space="preserve"> is KNOWN AND </t>
    </r>
    <r>
      <rPr>
        <b/>
        <sz val="11"/>
        <color theme="1"/>
        <rFont val="Calibri"/>
        <family val="2"/>
        <scheme val="minor"/>
      </rPr>
      <t>quality of vertical measurement</t>
    </r>
    <r>
      <rPr>
        <sz val="11"/>
        <color theme="1"/>
        <rFont val="Calibri"/>
        <family val="2"/>
        <scheme val="minor"/>
      </rPr>
      <t xml:space="preserve"> of overlapping </t>
    </r>
    <r>
      <rPr>
        <b/>
        <sz val="11"/>
        <color theme="1"/>
        <rFont val="Calibri"/>
        <family val="2"/>
        <scheme val="minor"/>
      </rPr>
      <t>Quality of Survey</t>
    </r>
    <r>
      <rPr>
        <sz val="11"/>
        <color theme="1"/>
        <rFont val="Calibri"/>
        <family val="2"/>
        <scheme val="minor"/>
      </rPr>
      <t xml:space="preserve"> feature object is UNKNOWN OR Equal to the </t>
    </r>
    <r>
      <rPr>
        <b/>
        <sz val="11"/>
        <color theme="1"/>
        <rFont val="Calibri"/>
        <family val="2"/>
        <scheme val="minor"/>
      </rPr>
      <t>quality of vertical measurement</t>
    </r>
    <r>
      <rPr>
        <sz val="11"/>
        <color theme="1"/>
        <rFont val="Calibri"/>
        <family val="2"/>
        <scheme val="minor"/>
      </rPr>
      <t xml:space="preserve"> of the </t>
    </r>
    <r>
      <rPr>
        <b/>
        <sz val="11"/>
        <color theme="1"/>
        <rFont val="Calibri"/>
        <family val="2"/>
        <scheme val="minor"/>
      </rPr>
      <t>Sounding</t>
    </r>
    <r>
      <rPr>
        <sz val="11"/>
        <color theme="1"/>
        <rFont val="Calibri"/>
        <family val="2"/>
        <scheme val="minor"/>
      </rPr>
      <t xml:space="preserve"> feature object</t>
    </r>
  </si>
  <si>
    <t>Populate display uncertainties</t>
  </si>
  <si>
    <r>
      <t xml:space="preserve">For each </t>
    </r>
    <r>
      <rPr>
        <b/>
        <sz val="11"/>
        <color theme="1"/>
        <rFont val="Calibri"/>
        <family val="2"/>
        <scheme val="minor"/>
      </rPr>
      <t>Sounding</t>
    </r>
    <r>
      <rPr>
        <sz val="11"/>
        <color theme="1"/>
        <rFont val="Calibri"/>
        <family val="2"/>
        <scheme val="minor"/>
      </rPr>
      <t xml:space="preserve"> feature object of depth of 30m or less where the attribute </t>
    </r>
    <r>
      <rPr>
        <b/>
        <sz val="11"/>
        <color theme="1"/>
        <rFont val="Calibri"/>
        <family val="2"/>
        <scheme val="minor"/>
      </rPr>
      <t>display uncertainties</t>
    </r>
    <r>
      <rPr>
        <sz val="11"/>
        <color theme="1"/>
        <rFont val="Calibri"/>
        <family val="2"/>
        <scheme val="minor"/>
      </rPr>
      <t xml:space="preserve"> is UNKNOWN</t>
    </r>
  </si>
  <si>
    <t>Dredged Area bounded by illegal curve object</t>
  </si>
  <si>
    <r>
      <t xml:space="preserve">For each </t>
    </r>
    <r>
      <rPr>
        <b/>
        <sz val="11"/>
        <color theme="1"/>
        <rFont val="Calibri"/>
        <family val="2"/>
        <scheme val="minor"/>
      </rPr>
      <t>Dredged Area</t>
    </r>
    <r>
      <rPr>
        <sz val="11"/>
        <color theme="1"/>
        <rFont val="Calibri"/>
        <family val="2"/>
        <scheme val="minor"/>
      </rPr>
      <t xml:space="preserve"> feature object which TOUCHES a curve segment which is not a </t>
    </r>
    <r>
      <rPr>
        <b/>
        <sz val="11"/>
        <color theme="1"/>
        <rFont val="Calibri"/>
        <family val="2"/>
        <scheme val="minor"/>
      </rPr>
      <t>Coastline</t>
    </r>
    <r>
      <rPr>
        <sz val="11"/>
        <color theme="1"/>
        <rFont val="Calibri"/>
        <family val="2"/>
        <scheme val="minor"/>
      </rPr>
      <t xml:space="preserve"> feature object</t>
    </r>
  </si>
  <si>
    <t>S-101 Annex A 12.1</t>
  </si>
  <si>
    <t>Populate at least one of the two: nature of surface; nature of surface  - qualifying terms</t>
  </si>
  <si>
    <r>
      <t xml:space="preserve">For each </t>
    </r>
    <r>
      <rPr>
        <b/>
        <sz val="11"/>
        <color theme="1"/>
        <rFont val="Calibri"/>
        <family val="2"/>
        <scheme val="minor"/>
      </rPr>
      <t>Seabed Area</t>
    </r>
    <r>
      <rPr>
        <sz val="11"/>
        <color theme="1"/>
        <rFont val="Calibri"/>
        <family val="2"/>
        <scheme val="minor"/>
      </rPr>
      <t xml:space="preserve"> feature object where the sub-attribute</t>
    </r>
    <r>
      <rPr>
        <b/>
        <sz val="11"/>
        <color theme="1"/>
        <rFont val="Calibri"/>
        <family val="2"/>
        <scheme val="minor"/>
      </rPr>
      <t xml:space="preserve"> nature of surface</t>
    </r>
    <r>
      <rPr>
        <sz val="11"/>
        <color theme="1"/>
        <rFont val="Calibri"/>
        <family val="2"/>
        <scheme val="minor"/>
      </rPr>
      <t xml:space="preserve"> AND the </t>
    </r>
    <r>
      <rPr>
        <b/>
        <sz val="11"/>
        <color theme="1"/>
        <rFont val="Calibri"/>
        <family val="2"/>
        <scheme val="minor"/>
      </rPr>
      <t>sub-attribute nature of surface - qualifying terms</t>
    </r>
    <r>
      <rPr>
        <sz val="11"/>
        <color theme="1"/>
        <rFont val="Calibri"/>
        <family val="2"/>
        <scheme val="minor"/>
      </rPr>
      <t xml:space="preserve"> are UNKNOWN</t>
    </r>
  </si>
  <si>
    <t>S-101 Annex A 13.1</t>
  </si>
  <si>
    <t>Obstruction OR Wreck of type surface not covered by appropriate objects</t>
  </si>
  <si>
    <r>
      <t xml:space="preserve">For each </t>
    </r>
    <r>
      <rPr>
        <b/>
        <sz val="11"/>
        <color theme="1"/>
        <rFont val="Calibri"/>
        <family val="2"/>
        <scheme val="minor"/>
      </rPr>
      <t>Obstruction</t>
    </r>
    <r>
      <rPr>
        <sz val="11"/>
        <color theme="1"/>
        <rFont val="Calibri"/>
        <family val="2"/>
        <scheme val="minor"/>
      </rPr>
      <t xml:space="preserve"> or </t>
    </r>
    <r>
      <rPr>
        <b/>
        <sz val="11"/>
        <color theme="1"/>
        <rFont val="Calibri"/>
        <family val="2"/>
        <scheme val="minor"/>
      </rPr>
      <t>Wreck</t>
    </r>
    <r>
      <rPr>
        <sz val="11"/>
        <color theme="1"/>
        <rFont val="Calibri"/>
        <family val="2"/>
        <scheme val="minor"/>
      </rPr>
      <t xml:space="preserve"> feature object of primitive surface which are not covered_by the combined coverage of a</t>
    </r>
    <r>
      <rPr>
        <b/>
        <sz val="11"/>
        <color theme="1"/>
        <rFont val="Calibri"/>
        <family val="2"/>
        <scheme val="minor"/>
      </rPr>
      <t xml:space="preserve"> Depth Area</t>
    </r>
    <r>
      <rPr>
        <sz val="11"/>
        <color theme="1"/>
        <rFont val="Calibri"/>
        <family val="2"/>
        <scheme val="minor"/>
      </rPr>
      <t xml:space="preserve"> AND/OR </t>
    </r>
    <r>
      <rPr>
        <b/>
        <sz val="11"/>
        <color theme="1"/>
        <rFont val="Calibri"/>
        <family val="2"/>
        <scheme val="minor"/>
      </rPr>
      <t>Unsurveyed Area.</t>
    </r>
  </si>
  <si>
    <t>Missing Spatial Association between Underwater/Awash Rock and Spatial Quality objects</t>
  </si>
  <si>
    <r>
      <t xml:space="preserve">For each </t>
    </r>
    <r>
      <rPr>
        <b/>
        <sz val="11"/>
        <color theme="1"/>
        <rFont val="Calibri"/>
        <family val="2"/>
        <scheme val="minor"/>
      </rPr>
      <t>Underwater/Awash Rock</t>
    </r>
    <r>
      <rPr>
        <sz val="11"/>
        <color theme="1"/>
        <rFont val="Calibri"/>
        <family val="2"/>
        <scheme val="minor"/>
      </rPr>
      <t xml:space="preserve"> feature object where </t>
    </r>
    <r>
      <rPr>
        <b/>
        <sz val="11"/>
        <color theme="1"/>
        <rFont val="Calibri"/>
        <family val="2"/>
        <scheme val="minor"/>
      </rPr>
      <t>value of sounding</t>
    </r>
    <r>
      <rPr>
        <sz val="11"/>
        <color theme="1"/>
        <rFont val="Calibri"/>
        <family val="2"/>
        <scheme val="minor"/>
      </rPr>
      <t xml:space="preserve"> is less than or equal to 30m which do not have a spatial association with a </t>
    </r>
    <r>
      <rPr>
        <b/>
        <sz val="11"/>
        <color theme="1"/>
        <rFont val="Calibri"/>
        <family val="2"/>
        <scheme val="minor"/>
      </rPr>
      <t>Spatial Quality</t>
    </r>
    <r>
      <rPr>
        <sz val="11"/>
        <color theme="1"/>
        <rFont val="Calibri"/>
        <family val="2"/>
        <scheme val="minor"/>
      </rPr>
      <t xml:space="preserve"> information object</t>
    </r>
  </si>
  <si>
    <t>Populated vertical uncertainty - uncertainty fixed attribute on a Spatial Quality object associated to an Underwater/Awash Rock with UNKNOWN value of sounding</t>
  </si>
  <si>
    <r>
      <t>For each</t>
    </r>
    <r>
      <rPr>
        <b/>
        <sz val="11"/>
        <color theme="1"/>
        <rFont val="Calibri"/>
        <family val="2"/>
        <scheme val="minor"/>
      </rPr>
      <t xml:space="preserve"> Underwater/Awash Rock</t>
    </r>
    <r>
      <rPr>
        <sz val="11"/>
        <color theme="1"/>
        <rFont val="Calibri"/>
        <family val="2"/>
        <scheme val="minor"/>
      </rPr>
      <t xml:space="preserve"> where </t>
    </r>
    <r>
      <rPr>
        <b/>
        <sz val="11"/>
        <color theme="1"/>
        <rFont val="Calibri"/>
        <family val="2"/>
        <scheme val="minor"/>
      </rPr>
      <t>value of sounding</t>
    </r>
    <r>
      <rPr>
        <sz val="11"/>
        <color theme="1"/>
        <rFont val="Calibri"/>
        <family val="2"/>
        <scheme val="minor"/>
      </rPr>
      <t xml:space="preserve"> is UNKNOWN and the </t>
    </r>
    <r>
      <rPr>
        <b/>
        <sz val="11"/>
        <color theme="1"/>
        <rFont val="Calibri"/>
        <family val="2"/>
        <scheme val="minor"/>
      </rPr>
      <t>vertical uncertainty - uncertainty fixed</t>
    </r>
    <r>
      <rPr>
        <sz val="11"/>
        <color theme="1"/>
        <rFont val="Calibri"/>
        <family val="2"/>
        <scheme val="minor"/>
      </rPr>
      <t xml:space="preserve"> value of the associated </t>
    </r>
    <r>
      <rPr>
        <b/>
        <sz val="11"/>
        <color theme="1"/>
        <rFont val="Calibri"/>
        <family val="2"/>
        <scheme val="minor"/>
      </rPr>
      <t>Spatial Quality</t>
    </r>
    <r>
      <rPr>
        <sz val="11"/>
        <color theme="1"/>
        <rFont val="Calibri"/>
        <family val="2"/>
        <scheme val="minor"/>
      </rPr>
      <t xml:space="preserve"> feature object is KNOWN</t>
    </r>
  </si>
  <si>
    <t>Missing value of display uncertainties</t>
  </si>
  <si>
    <r>
      <t xml:space="preserve">For each </t>
    </r>
    <r>
      <rPr>
        <b/>
        <sz val="11"/>
        <color theme="1"/>
        <rFont val="Calibri"/>
        <family val="2"/>
        <scheme val="minor"/>
      </rPr>
      <t>Underwater/Awash Rock</t>
    </r>
    <r>
      <rPr>
        <sz val="11"/>
        <color theme="1"/>
        <rFont val="Calibri"/>
        <family val="2"/>
        <scheme val="minor"/>
      </rPr>
      <t xml:space="preserve"> feature object where </t>
    </r>
    <r>
      <rPr>
        <b/>
        <sz val="11"/>
        <color theme="1"/>
        <rFont val="Calibri"/>
        <family val="2"/>
        <scheme val="minor"/>
      </rPr>
      <t>value of sounding</t>
    </r>
    <r>
      <rPr>
        <sz val="11"/>
        <color theme="1"/>
        <rFont val="Calibri"/>
        <family val="2"/>
        <scheme val="minor"/>
      </rPr>
      <t xml:space="preserve"> is less than or equal to 30m AND </t>
    </r>
    <r>
      <rPr>
        <b/>
        <sz val="11"/>
        <color theme="1"/>
        <rFont val="Calibri"/>
        <family val="2"/>
        <scheme val="minor"/>
      </rPr>
      <t>display uncertainties</t>
    </r>
    <r>
      <rPr>
        <sz val="11"/>
        <color theme="1"/>
        <rFont val="Calibri"/>
        <family val="2"/>
        <scheme val="minor"/>
      </rPr>
      <t xml:space="preserve"> is FALSE</t>
    </r>
  </si>
  <si>
    <t>Unnecessary value for height</t>
  </si>
  <si>
    <r>
      <t xml:space="preserve">For each </t>
    </r>
    <r>
      <rPr>
        <b/>
        <sz val="11"/>
        <color theme="1"/>
        <rFont val="Calibri"/>
        <family val="2"/>
        <scheme val="minor"/>
      </rPr>
      <t>Wreck</t>
    </r>
    <r>
      <rPr>
        <sz val="11"/>
        <color theme="1"/>
        <rFont val="Calibri"/>
        <family val="2"/>
        <scheme val="minor"/>
      </rPr>
      <t xml:space="preserve"> feature object where </t>
    </r>
    <r>
      <rPr>
        <b/>
        <sz val="11"/>
        <color theme="1"/>
        <rFont val="Calibri"/>
        <family val="2"/>
        <scheme val="minor"/>
      </rPr>
      <t>water level effect</t>
    </r>
    <r>
      <rPr>
        <sz val="11"/>
        <color theme="1"/>
        <rFont val="Calibri"/>
        <family val="2"/>
        <scheme val="minor"/>
      </rPr>
      <t xml:space="preserve"> is 1 (partly submerged at high water) OR 2 (always dry) AND </t>
    </r>
    <r>
      <rPr>
        <b/>
        <sz val="11"/>
        <color theme="1"/>
        <rFont val="Calibri"/>
        <family val="2"/>
        <scheme val="minor"/>
      </rPr>
      <t>height</t>
    </r>
    <r>
      <rPr>
        <sz val="11"/>
        <color theme="1"/>
        <rFont val="Calibri"/>
        <family val="2"/>
        <scheme val="minor"/>
      </rPr>
      <t xml:space="preserve"> is KNOWN</t>
    </r>
  </si>
  <si>
    <t>Missing Spatial Association between Wreck and Spatial Quality objects</t>
  </si>
  <si>
    <r>
      <t xml:space="preserve">For each </t>
    </r>
    <r>
      <rPr>
        <b/>
        <sz val="11"/>
        <color theme="1"/>
        <rFont val="Calibri"/>
        <family val="2"/>
        <scheme val="minor"/>
      </rPr>
      <t>Wreck</t>
    </r>
    <r>
      <rPr>
        <sz val="11"/>
        <color theme="1"/>
        <rFont val="Calibri"/>
        <family val="2"/>
        <scheme val="minor"/>
      </rPr>
      <t xml:space="preserve"> feature object where </t>
    </r>
    <r>
      <rPr>
        <b/>
        <sz val="11"/>
        <color theme="1"/>
        <rFont val="Calibri"/>
        <family val="2"/>
        <scheme val="minor"/>
      </rPr>
      <t>value of sounding</t>
    </r>
    <r>
      <rPr>
        <sz val="11"/>
        <color theme="1"/>
        <rFont val="Calibri"/>
        <family val="2"/>
        <scheme val="minor"/>
      </rPr>
      <t xml:space="preserve"> is less than or equal to 30m which do not have a spatial association with a </t>
    </r>
    <r>
      <rPr>
        <b/>
        <sz val="11"/>
        <color theme="1"/>
        <rFont val="Calibri"/>
        <family val="2"/>
        <scheme val="minor"/>
      </rPr>
      <t>Spatial Quality</t>
    </r>
    <r>
      <rPr>
        <sz val="11"/>
        <color theme="1"/>
        <rFont val="Calibri"/>
        <family val="2"/>
        <scheme val="minor"/>
      </rPr>
      <t xml:space="preserve"> information object</t>
    </r>
  </si>
  <si>
    <t>Populated vertical uncertainty - uncertainty fixed attribute on a Spatial Quality object associated to a Wreck with UNKNOWN value of sounding</t>
  </si>
  <si>
    <r>
      <t>For each</t>
    </r>
    <r>
      <rPr>
        <b/>
        <sz val="11"/>
        <color theme="1"/>
        <rFont val="Calibri"/>
        <family val="2"/>
        <scheme val="minor"/>
      </rPr>
      <t xml:space="preserve"> Wreck</t>
    </r>
    <r>
      <rPr>
        <sz val="11"/>
        <color theme="1"/>
        <rFont val="Calibri"/>
        <family val="2"/>
        <scheme val="minor"/>
      </rPr>
      <t xml:space="preserve"> where </t>
    </r>
    <r>
      <rPr>
        <b/>
        <sz val="11"/>
        <color theme="1"/>
        <rFont val="Calibri"/>
        <family val="2"/>
        <scheme val="minor"/>
      </rPr>
      <t>value of sounding</t>
    </r>
    <r>
      <rPr>
        <sz val="11"/>
        <color theme="1"/>
        <rFont val="Calibri"/>
        <family val="2"/>
        <scheme val="minor"/>
      </rPr>
      <t xml:space="preserve"> is UNKNOWN and the </t>
    </r>
    <r>
      <rPr>
        <b/>
        <sz val="11"/>
        <color theme="1"/>
        <rFont val="Calibri"/>
        <family val="2"/>
        <scheme val="minor"/>
      </rPr>
      <t>vertical uncertainty - uncertainty fixed</t>
    </r>
    <r>
      <rPr>
        <sz val="11"/>
        <color theme="1"/>
        <rFont val="Calibri"/>
        <family val="2"/>
        <scheme val="minor"/>
      </rPr>
      <t xml:space="preserve"> value of the associated </t>
    </r>
    <r>
      <rPr>
        <b/>
        <sz val="11"/>
        <color theme="1"/>
        <rFont val="Calibri"/>
        <family val="2"/>
        <scheme val="minor"/>
      </rPr>
      <t>Spatial Quality</t>
    </r>
    <r>
      <rPr>
        <sz val="11"/>
        <color theme="1"/>
        <rFont val="Calibri"/>
        <family val="2"/>
        <scheme val="minor"/>
      </rPr>
      <t xml:space="preserve"> feature object is KNOWN</t>
    </r>
  </si>
  <si>
    <r>
      <t xml:space="preserve">For each </t>
    </r>
    <r>
      <rPr>
        <b/>
        <sz val="11"/>
        <color theme="1"/>
        <rFont val="Calibri"/>
        <family val="2"/>
        <scheme val="minor"/>
      </rPr>
      <t>Wreck</t>
    </r>
    <r>
      <rPr>
        <sz val="11"/>
        <color theme="1"/>
        <rFont val="Calibri"/>
        <family val="2"/>
        <scheme val="minor"/>
      </rPr>
      <t xml:space="preserve"> feature object where </t>
    </r>
    <r>
      <rPr>
        <b/>
        <sz val="11"/>
        <color theme="1"/>
        <rFont val="Calibri"/>
        <family val="2"/>
        <scheme val="minor"/>
      </rPr>
      <t>value of sounding</t>
    </r>
    <r>
      <rPr>
        <sz val="11"/>
        <color theme="1"/>
        <rFont val="Calibri"/>
        <family val="2"/>
        <scheme val="minor"/>
      </rPr>
      <t xml:space="preserve"> is less than or equal to 30m AND</t>
    </r>
    <r>
      <rPr>
        <b/>
        <sz val="11"/>
        <color theme="1"/>
        <rFont val="Calibri"/>
        <family val="2"/>
        <scheme val="minor"/>
      </rPr>
      <t xml:space="preserve"> display uncertainties</t>
    </r>
    <r>
      <rPr>
        <sz val="11"/>
        <color theme="1"/>
        <rFont val="Calibri"/>
        <family val="2"/>
        <scheme val="minor"/>
      </rPr>
      <t xml:space="preserve"> is FALSE</t>
    </r>
  </si>
  <si>
    <t>Missing height value for partly submerged at high water or always dry Obstruction</t>
  </si>
  <si>
    <r>
      <t>For each</t>
    </r>
    <r>
      <rPr>
        <b/>
        <sz val="11"/>
        <color theme="1"/>
        <rFont val="Calibri"/>
        <family val="2"/>
        <scheme val="minor"/>
      </rPr>
      <t xml:space="preserve"> Obstruction</t>
    </r>
    <r>
      <rPr>
        <sz val="11"/>
        <color theme="1"/>
        <rFont val="Calibri"/>
        <family val="2"/>
        <scheme val="minor"/>
      </rPr>
      <t xml:space="preserve"> feature object  where</t>
    </r>
    <r>
      <rPr>
        <b/>
        <sz val="11"/>
        <color theme="1"/>
        <rFont val="Calibri"/>
        <family val="2"/>
        <scheme val="minor"/>
      </rPr>
      <t xml:space="preserve"> water level effect</t>
    </r>
    <r>
      <rPr>
        <sz val="11"/>
        <color theme="1"/>
        <rFont val="Calibri"/>
        <family val="2"/>
        <scheme val="minor"/>
      </rPr>
      <t xml:space="preserve"> is 1 (partly submerged at high water) OR 2 (always dry) AND </t>
    </r>
    <r>
      <rPr>
        <b/>
        <sz val="11"/>
        <color theme="1"/>
        <rFont val="Calibri"/>
        <family val="2"/>
        <scheme val="minor"/>
      </rPr>
      <t>height</t>
    </r>
    <r>
      <rPr>
        <sz val="11"/>
        <color theme="1"/>
        <rFont val="Calibri"/>
        <family val="2"/>
        <scheme val="minor"/>
      </rPr>
      <t xml:space="preserve"> is UNKNOWN</t>
    </r>
  </si>
  <si>
    <t>Illegal value for height in Obstruction with water level effect 7 (floating)</t>
  </si>
  <si>
    <r>
      <t>For each</t>
    </r>
    <r>
      <rPr>
        <b/>
        <sz val="11"/>
        <color theme="1"/>
        <rFont val="Calibri"/>
        <family val="2"/>
        <scheme val="minor"/>
      </rPr>
      <t xml:space="preserve"> Obstruction</t>
    </r>
    <r>
      <rPr>
        <sz val="11"/>
        <color theme="1"/>
        <rFont val="Calibri"/>
        <family val="2"/>
        <scheme val="minor"/>
      </rPr>
      <t xml:space="preserve"> feature object  where</t>
    </r>
    <r>
      <rPr>
        <b/>
        <sz val="11"/>
        <color theme="1"/>
        <rFont val="Calibri"/>
        <family val="2"/>
        <scheme val="minor"/>
      </rPr>
      <t xml:space="preserve"> water level effect</t>
    </r>
    <r>
      <rPr>
        <sz val="11"/>
        <color theme="1"/>
        <rFont val="Calibri"/>
        <family val="2"/>
        <scheme val="minor"/>
      </rPr>
      <t xml:space="preserve"> is 7 (floating) AND </t>
    </r>
    <r>
      <rPr>
        <b/>
        <sz val="11"/>
        <color theme="1"/>
        <rFont val="Calibri"/>
        <family val="2"/>
        <scheme val="minor"/>
      </rPr>
      <t>height</t>
    </r>
    <r>
      <rPr>
        <sz val="11"/>
        <color theme="1"/>
        <rFont val="Calibri"/>
        <family val="2"/>
        <scheme val="minor"/>
      </rPr>
      <t xml:space="preserve"> is KNOWN</t>
    </r>
  </si>
  <si>
    <t>Missing Spatial Association between point Obstruction and Spatial Quality objects</t>
  </si>
  <si>
    <r>
      <t xml:space="preserve">For each </t>
    </r>
    <r>
      <rPr>
        <b/>
        <sz val="11"/>
        <color theme="1"/>
        <rFont val="Calibri"/>
        <family val="2"/>
        <scheme val="minor"/>
      </rPr>
      <t>Obstruction</t>
    </r>
    <r>
      <rPr>
        <sz val="11"/>
        <color theme="1"/>
        <rFont val="Calibri"/>
        <family val="2"/>
        <scheme val="minor"/>
      </rPr>
      <t xml:space="preserve"> feature object of type point where </t>
    </r>
    <r>
      <rPr>
        <b/>
        <sz val="11"/>
        <color theme="1"/>
        <rFont val="Calibri"/>
        <family val="2"/>
        <scheme val="minor"/>
      </rPr>
      <t>value of sounding</t>
    </r>
    <r>
      <rPr>
        <sz val="11"/>
        <color theme="1"/>
        <rFont val="Calibri"/>
        <family val="2"/>
        <scheme val="minor"/>
      </rPr>
      <t xml:space="preserve"> is less than or equal to 30m which do not have a spatial association with a </t>
    </r>
    <r>
      <rPr>
        <b/>
        <sz val="11"/>
        <color theme="1"/>
        <rFont val="Calibri"/>
        <family val="2"/>
        <scheme val="minor"/>
      </rPr>
      <t>Spatial Quality</t>
    </r>
    <r>
      <rPr>
        <sz val="11"/>
        <color theme="1"/>
        <rFont val="Calibri"/>
        <family val="2"/>
        <scheme val="minor"/>
      </rPr>
      <t xml:space="preserve"> information object</t>
    </r>
  </si>
  <si>
    <r>
      <t>For each</t>
    </r>
    <r>
      <rPr>
        <b/>
        <sz val="11"/>
        <color theme="1"/>
        <rFont val="Calibri"/>
        <family val="2"/>
        <scheme val="minor"/>
      </rPr>
      <t xml:space="preserve"> Obstruction</t>
    </r>
    <r>
      <rPr>
        <sz val="11"/>
        <color theme="1"/>
        <rFont val="Calibri"/>
        <family val="2"/>
        <scheme val="minor"/>
      </rPr>
      <t xml:space="preserve"> of type point where </t>
    </r>
    <r>
      <rPr>
        <b/>
        <sz val="11"/>
        <color theme="1"/>
        <rFont val="Calibri"/>
        <family val="2"/>
        <scheme val="minor"/>
      </rPr>
      <t>value of sounding</t>
    </r>
    <r>
      <rPr>
        <sz val="11"/>
        <color theme="1"/>
        <rFont val="Calibri"/>
        <family val="2"/>
        <scheme val="minor"/>
      </rPr>
      <t xml:space="preserve"> OR </t>
    </r>
    <r>
      <rPr>
        <b/>
        <sz val="11"/>
        <color theme="1"/>
        <rFont val="Calibri"/>
        <family val="2"/>
        <scheme val="minor"/>
      </rPr>
      <t>height</t>
    </r>
    <r>
      <rPr>
        <sz val="11"/>
        <color theme="1"/>
        <rFont val="Calibri"/>
        <family val="2"/>
        <scheme val="minor"/>
      </rPr>
      <t xml:space="preserve"> is UNKNOWN and the </t>
    </r>
    <r>
      <rPr>
        <b/>
        <sz val="11"/>
        <color theme="1"/>
        <rFont val="Calibri"/>
        <family val="2"/>
        <scheme val="minor"/>
      </rPr>
      <t>vertical uncertainty - uncertainty fixed</t>
    </r>
    <r>
      <rPr>
        <sz val="11"/>
        <color theme="1"/>
        <rFont val="Calibri"/>
        <family val="2"/>
        <scheme val="minor"/>
      </rPr>
      <t xml:space="preserve"> value of the associated </t>
    </r>
    <r>
      <rPr>
        <b/>
        <sz val="11"/>
        <color theme="1"/>
        <rFont val="Calibri"/>
        <family val="2"/>
        <scheme val="minor"/>
      </rPr>
      <t>Spatial Quality</t>
    </r>
    <r>
      <rPr>
        <sz val="11"/>
        <color theme="1"/>
        <rFont val="Calibri"/>
        <family val="2"/>
        <scheme val="minor"/>
      </rPr>
      <t xml:space="preserve"> feature object is KNOWN</t>
    </r>
  </si>
  <si>
    <r>
      <t xml:space="preserve">For each </t>
    </r>
    <r>
      <rPr>
        <b/>
        <sz val="11"/>
        <color theme="1"/>
        <rFont val="Calibri"/>
        <family val="2"/>
        <scheme val="minor"/>
      </rPr>
      <t>Obstruction</t>
    </r>
    <r>
      <rPr>
        <sz val="11"/>
        <color theme="1"/>
        <rFont val="Calibri"/>
        <family val="2"/>
        <scheme val="minor"/>
      </rPr>
      <t xml:space="preserve"> feature object of type point where </t>
    </r>
    <r>
      <rPr>
        <b/>
        <sz val="11"/>
        <color theme="1"/>
        <rFont val="Calibri"/>
        <family val="2"/>
        <scheme val="minor"/>
      </rPr>
      <t>value of sounding</t>
    </r>
    <r>
      <rPr>
        <sz val="11"/>
        <color theme="1"/>
        <rFont val="Calibri"/>
        <family val="2"/>
        <scheme val="minor"/>
      </rPr>
      <t xml:space="preserve"> is less than or equal to 30m AND</t>
    </r>
    <r>
      <rPr>
        <b/>
        <sz val="11"/>
        <color theme="1"/>
        <rFont val="Calibri"/>
        <family val="2"/>
        <scheme val="minor"/>
      </rPr>
      <t xml:space="preserve"> display uncertainties</t>
    </r>
    <r>
      <rPr>
        <sz val="11"/>
        <color theme="1"/>
        <rFont val="Calibri"/>
        <family val="2"/>
        <scheme val="minor"/>
      </rPr>
      <t xml:space="preserve"> is FALSE</t>
    </r>
  </si>
  <si>
    <t>Remove display uncertainties</t>
  </si>
  <si>
    <r>
      <t xml:space="preserve">For each </t>
    </r>
    <r>
      <rPr>
        <b/>
        <sz val="11"/>
        <color theme="1"/>
        <rFont val="Calibri"/>
        <family val="2"/>
        <scheme val="minor"/>
      </rPr>
      <t>Obstruction</t>
    </r>
    <r>
      <rPr>
        <sz val="11"/>
        <color theme="1"/>
        <rFont val="Calibri"/>
        <family val="2"/>
        <scheme val="minor"/>
      </rPr>
      <t xml:space="preserve"> of type curve OR surface where </t>
    </r>
    <r>
      <rPr>
        <b/>
        <sz val="11"/>
        <color theme="1"/>
        <rFont val="Calibri"/>
        <family val="2"/>
        <scheme val="minor"/>
      </rPr>
      <t>display uncertainties</t>
    </r>
    <r>
      <rPr>
        <sz val="11"/>
        <color theme="1"/>
        <rFont val="Calibri"/>
        <family val="2"/>
        <scheme val="minor"/>
      </rPr>
      <t xml:space="preserve"> is TRUE</t>
    </r>
  </si>
  <si>
    <t>S-101 Annex A 13.8.1</t>
  </si>
  <si>
    <t>Discolored Water not covered by appropriate objects</t>
  </si>
  <si>
    <r>
      <t xml:space="preserve">For each </t>
    </r>
    <r>
      <rPr>
        <b/>
        <sz val="11"/>
        <color theme="1"/>
        <rFont val="Calibri"/>
        <family val="2"/>
        <scheme val="minor"/>
      </rPr>
      <t>Discolored Water</t>
    </r>
    <r>
      <rPr>
        <sz val="11"/>
        <color theme="1"/>
        <rFont val="Calibri"/>
        <family val="2"/>
        <scheme val="minor"/>
      </rPr>
      <t xml:space="preserve"> feature object which is not covered_by the combined coverage of a </t>
    </r>
    <r>
      <rPr>
        <b/>
        <sz val="11"/>
        <color theme="1"/>
        <rFont val="Calibri"/>
        <family val="2"/>
        <scheme val="minor"/>
      </rPr>
      <t>Depth Area</t>
    </r>
    <r>
      <rPr>
        <sz val="11"/>
        <color theme="1"/>
        <rFont val="Calibri"/>
        <family val="2"/>
        <scheme val="minor"/>
      </rPr>
      <t xml:space="preserve"> AND/OR </t>
    </r>
    <r>
      <rPr>
        <b/>
        <sz val="11"/>
        <color theme="1"/>
        <rFont val="Calibri"/>
        <family val="2"/>
        <scheme val="minor"/>
      </rPr>
      <t>Unsurveyed Area</t>
    </r>
  </si>
  <si>
    <t>S-101 Annex A 13.10</t>
  </si>
  <si>
    <t>Populate at least one of height and value of sounding</t>
  </si>
  <si>
    <r>
      <t xml:space="preserve">For each </t>
    </r>
    <r>
      <rPr>
        <b/>
        <sz val="11"/>
        <color theme="1"/>
        <rFont val="Calibri"/>
        <family val="2"/>
        <scheme val="minor"/>
      </rPr>
      <t>Marine Farm/Culture</t>
    </r>
    <r>
      <rPr>
        <sz val="11"/>
        <color theme="1"/>
        <rFont val="Calibri"/>
        <family val="2"/>
        <scheme val="minor"/>
      </rPr>
      <t xml:space="preserve"> feature object where </t>
    </r>
    <r>
      <rPr>
        <b/>
        <sz val="11"/>
        <color theme="1"/>
        <rFont val="Calibri"/>
        <family val="2"/>
        <scheme val="minor"/>
      </rPr>
      <t>height</t>
    </r>
    <r>
      <rPr>
        <sz val="11"/>
        <color theme="1"/>
        <rFont val="Calibri"/>
        <family val="2"/>
        <scheme val="minor"/>
      </rPr>
      <t xml:space="preserve"> AND </t>
    </r>
    <r>
      <rPr>
        <b/>
        <sz val="11"/>
        <color theme="1"/>
        <rFont val="Calibri"/>
        <family val="2"/>
        <scheme val="minor"/>
      </rPr>
      <t>value of sounding</t>
    </r>
    <r>
      <rPr>
        <sz val="11"/>
        <color theme="1"/>
        <rFont val="Calibri"/>
        <family val="2"/>
        <scheme val="minor"/>
      </rPr>
      <t xml:space="preserve"> are UNKNOWN</t>
    </r>
  </si>
  <si>
    <t>S-101 Annex A 14.1</t>
  </si>
  <si>
    <t>Missing colour pattern values</t>
  </si>
  <si>
    <t>For each Offshore Platform where colour has more than one value AND colour pattern is UNKNOWN</t>
  </si>
  <si>
    <t>Pipeline Submerine/On Land with buried depth attribute on Land</t>
  </si>
  <si>
    <t>For each Pipeline Submarine/On Land feature object where the attribute buried depth is KNOWN AND INTERSECTS a Land Area feature object</t>
  </si>
  <si>
    <t>S-101 Annex A 15.7.1</t>
  </si>
  <si>
    <t>Fairway part of a Fairway System with maximum permitted draught KNOWN</t>
  </si>
  <si>
    <r>
      <t xml:space="preserve">For each </t>
    </r>
    <r>
      <rPr>
        <b/>
        <sz val="11"/>
        <color theme="1"/>
        <rFont val="Calibri"/>
        <family val="2"/>
        <scheme val="minor"/>
      </rPr>
      <t>Fairway</t>
    </r>
    <r>
      <rPr>
        <sz val="11"/>
        <color theme="1"/>
        <rFont val="Calibri"/>
        <family val="2"/>
        <scheme val="minor"/>
      </rPr>
      <t xml:space="preserve"> feature object which is associated with another </t>
    </r>
    <r>
      <rPr>
        <b/>
        <sz val="11"/>
        <color theme="1"/>
        <rFont val="Calibri"/>
        <family val="2"/>
        <scheme val="minor"/>
      </rPr>
      <t>Fairway</t>
    </r>
    <r>
      <rPr>
        <sz val="11"/>
        <color theme="1"/>
        <rFont val="Calibri"/>
        <family val="2"/>
        <scheme val="minor"/>
      </rPr>
      <t xml:space="preserve"> feature object AND/OR a </t>
    </r>
    <r>
      <rPr>
        <b/>
        <sz val="11"/>
        <color theme="1"/>
        <rFont val="Calibri"/>
        <family val="2"/>
        <scheme val="minor"/>
      </rPr>
      <t>Fairway System</t>
    </r>
    <r>
      <rPr>
        <sz val="11"/>
        <color theme="1"/>
        <rFont val="Calibri"/>
        <family val="2"/>
        <scheme val="minor"/>
      </rPr>
      <t xml:space="preserve"> feature object AND </t>
    </r>
    <r>
      <rPr>
        <b/>
        <sz val="11"/>
        <color theme="1"/>
        <rFont val="Calibri"/>
        <family val="2"/>
        <scheme val="minor"/>
      </rPr>
      <t>maximum permitted draught</t>
    </r>
    <r>
      <rPr>
        <sz val="11"/>
        <color theme="1"/>
        <rFont val="Calibri"/>
        <family val="2"/>
        <scheme val="minor"/>
      </rPr>
      <t xml:space="preserve"> is KNOWN</t>
    </r>
  </si>
  <si>
    <t>S-101 Annex A 15.8.1</t>
  </si>
  <si>
    <t>Fairway System missing Fairway feature object</t>
  </si>
  <si>
    <r>
      <t xml:space="preserve">For each </t>
    </r>
    <r>
      <rPr>
        <b/>
        <sz val="11"/>
        <color theme="1"/>
        <rFont val="Calibri"/>
        <family val="2"/>
        <scheme val="minor"/>
      </rPr>
      <t>Fairway System</t>
    </r>
    <r>
      <rPr>
        <sz val="11"/>
        <color theme="1"/>
        <rFont val="Calibri"/>
        <family val="2"/>
        <scheme val="minor"/>
      </rPr>
      <t xml:space="preserve"> feature object which DOES NOT have at least two</t>
    </r>
    <r>
      <rPr>
        <b/>
        <sz val="11"/>
        <color theme="1"/>
        <rFont val="Calibri"/>
        <family val="2"/>
        <scheme val="minor"/>
      </rPr>
      <t xml:space="preserve"> Fairway</t>
    </r>
    <r>
      <rPr>
        <sz val="11"/>
        <color theme="1"/>
        <rFont val="Calibri"/>
        <family val="2"/>
        <scheme val="minor"/>
      </rPr>
      <t xml:space="preserve"> feature objects associated using a </t>
    </r>
    <r>
      <rPr>
        <b/>
        <sz val="11"/>
        <color theme="1"/>
        <rFont val="Calibri"/>
        <family val="2"/>
        <scheme val="minor"/>
      </rPr>
      <t>Fairway Aggregation</t>
    </r>
  </si>
  <si>
    <t>S-101 Annex A 15.17.1</t>
  </si>
  <si>
    <t>Precautionary Area part of a Traffic Separation Scheme Aggregation with IMO adopted KNOWN</t>
  </si>
  <si>
    <r>
      <t xml:space="preserve">For each </t>
    </r>
    <r>
      <rPr>
        <b/>
        <sz val="11"/>
        <color theme="1"/>
        <rFont val="Calibri"/>
        <family val="2"/>
        <scheme val="minor"/>
      </rPr>
      <t>Precautionary Area</t>
    </r>
    <r>
      <rPr>
        <sz val="11"/>
        <color theme="1"/>
        <rFont val="Calibri"/>
        <family val="2"/>
        <scheme val="minor"/>
      </rPr>
      <t xml:space="preserve"> feature object part of a </t>
    </r>
    <r>
      <rPr>
        <b/>
        <sz val="11"/>
        <color theme="1"/>
        <rFont val="Calibri"/>
        <family val="2"/>
        <scheme val="minor"/>
      </rPr>
      <t>Traffic Separation Scheme Aggregation</t>
    </r>
    <r>
      <rPr>
        <sz val="11"/>
        <color theme="1"/>
        <rFont val="Calibri"/>
        <family val="2"/>
        <scheme val="minor"/>
      </rPr>
      <t xml:space="preserve"> where</t>
    </r>
    <r>
      <rPr>
        <b/>
        <sz val="11"/>
        <color theme="1"/>
        <rFont val="Calibri"/>
        <family val="2"/>
        <scheme val="minor"/>
      </rPr>
      <t xml:space="preserve"> IMO adopted</t>
    </r>
    <r>
      <rPr>
        <sz val="11"/>
        <color theme="1"/>
        <rFont val="Calibri"/>
        <family val="2"/>
        <scheme val="minor"/>
      </rPr>
      <t xml:space="preserve"> attribute is KNOWN</t>
    </r>
  </si>
  <si>
    <t>S-101 Annex A 15.28</t>
  </si>
  <si>
    <t>orientation value is UNKNOWN</t>
  </si>
  <si>
    <r>
      <t xml:space="preserve">For each </t>
    </r>
    <r>
      <rPr>
        <b/>
        <sz val="11"/>
        <color theme="1"/>
        <rFont val="Calibri"/>
        <family val="2"/>
        <scheme val="minor"/>
      </rPr>
      <t>Radio Calling-In Point</t>
    </r>
    <r>
      <rPr>
        <sz val="11"/>
        <color theme="1"/>
        <rFont val="Calibri"/>
        <family val="2"/>
        <scheme val="minor"/>
      </rPr>
      <t xml:space="preserve"> of type point where the attribute </t>
    </r>
    <r>
      <rPr>
        <b/>
        <sz val="11"/>
        <color theme="1"/>
        <rFont val="Calibri"/>
        <family val="2"/>
        <scheme val="minor"/>
      </rPr>
      <t>orientation value</t>
    </r>
    <r>
      <rPr>
        <sz val="11"/>
        <color theme="1"/>
        <rFont val="Calibri"/>
        <family val="2"/>
        <scheme val="minor"/>
      </rPr>
      <t xml:space="preserve"> is UNKNOWN</t>
    </r>
  </si>
  <si>
    <t>S-101 Annex A 29.9</t>
  </si>
  <si>
    <r>
      <t xml:space="preserve">for each feature object where the sub-attribute </t>
    </r>
    <r>
      <rPr>
        <b/>
        <sz val="11"/>
        <color theme="1"/>
        <rFont val="Calibri"/>
        <family val="2"/>
        <scheme val="minor"/>
      </rPr>
      <t>information -&gt; file reference</t>
    </r>
    <r>
      <rPr>
        <sz val="11"/>
        <color theme="1"/>
        <rFont val="Calibri"/>
        <family val="2"/>
        <scheme val="minor"/>
      </rPr>
      <t xml:space="preserve"> is UNKNOWN AND the sub-attribute</t>
    </r>
    <r>
      <rPr>
        <b/>
        <sz val="11"/>
        <color theme="1"/>
        <rFont val="Calibri"/>
        <family val="2"/>
        <scheme val="minor"/>
      </rPr>
      <t xml:space="preserve"> information -&gt; text</t>
    </r>
    <r>
      <rPr>
        <sz val="11"/>
        <color theme="1"/>
        <rFont val="Calibri"/>
        <family val="2"/>
        <scheme val="minor"/>
      </rPr>
      <t xml:space="preserve"> is UNKNOWN</t>
    </r>
  </si>
  <si>
    <t>file reference AND text UNKNOWN</t>
  </si>
  <si>
    <r>
      <t xml:space="preserve">For each feature object where the sub-attribute </t>
    </r>
    <r>
      <rPr>
        <b/>
        <sz val="11"/>
        <color theme="1"/>
        <rFont val="Calibri"/>
        <family val="2"/>
        <scheme val="minor"/>
      </rPr>
      <t>information -&gt; file locator</t>
    </r>
    <r>
      <rPr>
        <sz val="11"/>
        <color theme="1"/>
        <rFont val="Calibri"/>
        <family val="2"/>
        <scheme val="minor"/>
      </rPr>
      <t xml:space="preserve"> is KNOWN AND </t>
    </r>
    <r>
      <rPr>
        <b/>
        <sz val="11"/>
        <color theme="1"/>
        <rFont val="Calibri"/>
        <family val="2"/>
        <scheme val="minor"/>
      </rPr>
      <t>information -&gt; file reference</t>
    </r>
    <r>
      <rPr>
        <sz val="11"/>
        <color theme="1"/>
        <rFont val="Calibri"/>
        <family val="2"/>
        <scheme val="minor"/>
      </rPr>
      <t xml:space="preserve"> is UNKNOWN</t>
    </r>
  </si>
  <si>
    <t>File locator does not reference any text/file</t>
  </si>
  <si>
    <t>S-101 Annex A 16.4.1</t>
  </si>
  <si>
    <r>
      <t xml:space="preserve">For each </t>
    </r>
    <r>
      <rPr>
        <b/>
        <sz val="11"/>
        <color theme="1"/>
        <rFont val="Calibri"/>
        <family val="2"/>
        <scheme val="minor"/>
      </rPr>
      <t>Anchor Berth</t>
    </r>
    <r>
      <rPr>
        <sz val="11"/>
        <color theme="1"/>
        <rFont val="Calibri"/>
        <family val="2"/>
        <scheme val="minor"/>
      </rPr>
      <t xml:space="preserve"> feature object which have the same </t>
    </r>
    <r>
      <rPr>
        <b/>
        <sz val="11"/>
        <color theme="1"/>
        <rFont val="Calibri"/>
        <family val="2"/>
        <scheme val="minor"/>
      </rPr>
      <t>feature name</t>
    </r>
    <r>
      <rPr>
        <sz val="11"/>
        <color theme="1"/>
        <rFont val="Calibri"/>
        <family val="2"/>
        <scheme val="minor"/>
      </rPr>
      <t xml:space="preserve"> AND are not WITHIN a</t>
    </r>
    <r>
      <rPr>
        <b/>
        <sz val="11"/>
        <color theme="1"/>
        <rFont val="Calibri"/>
        <family val="2"/>
        <scheme val="minor"/>
      </rPr>
      <t xml:space="preserve"> Sea Area/Named Water Area</t>
    </r>
    <r>
      <rPr>
        <sz val="11"/>
        <color theme="1"/>
        <rFont val="Calibri"/>
        <family val="2"/>
        <scheme val="minor"/>
      </rPr>
      <t xml:space="preserve"> with the same </t>
    </r>
    <r>
      <rPr>
        <b/>
        <sz val="11"/>
        <color theme="1"/>
        <rFont val="Calibri"/>
        <family val="2"/>
        <scheme val="minor"/>
      </rPr>
      <t>feature name</t>
    </r>
  </si>
  <si>
    <t>Common Anchor Berth feature name not coded as Sea Area</t>
  </si>
  <si>
    <t>S-101 Annex A 16.6.1</t>
  </si>
  <si>
    <r>
      <t>For each</t>
    </r>
    <r>
      <rPr>
        <b/>
        <sz val="11"/>
        <color theme="1"/>
        <rFont val="Calibri"/>
        <family val="2"/>
        <scheme val="minor"/>
      </rPr>
      <t xml:space="preserve"> Dumping Ground</t>
    </r>
    <r>
      <rPr>
        <sz val="11"/>
        <color theme="1"/>
        <rFont val="Calibri"/>
        <family val="2"/>
        <scheme val="minor"/>
      </rPr>
      <t xml:space="preserve"> feature object which is NOT COVERED by the combined coverage of </t>
    </r>
    <r>
      <rPr>
        <b/>
        <sz val="11"/>
        <color theme="1"/>
        <rFont val="Calibri"/>
        <family val="2"/>
        <scheme val="minor"/>
      </rPr>
      <t>Depth Area</t>
    </r>
    <r>
      <rPr>
        <sz val="11"/>
        <color theme="1"/>
        <rFont val="Calibri"/>
        <family val="2"/>
        <scheme val="minor"/>
      </rPr>
      <t xml:space="preserve"> OR </t>
    </r>
    <r>
      <rPr>
        <b/>
        <sz val="11"/>
        <color theme="1"/>
        <rFont val="Calibri"/>
        <family val="2"/>
        <scheme val="minor"/>
      </rPr>
      <t>Unsurveyed Area</t>
    </r>
    <r>
      <rPr>
        <sz val="11"/>
        <color theme="1"/>
        <rFont val="Calibri"/>
        <family val="2"/>
        <scheme val="minor"/>
      </rPr>
      <t xml:space="preserve"> feature objects</t>
    </r>
  </si>
  <si>
    <t>Dumping Ground not covered by the appropriate Skin of the Earth objects</t>
  </si>
  <si>
    <t>S-101 Annex A 16.10</t>
  </si>
  <si>
    <t>For each Caution Area feature object where the attribute information is UNKNOWN AND the attribute pictorial represantation is UNKNOWN</t>
  </si>
  <si>
    <t>Populate information OR pictorial representation</t>
  </si>
  <si>
    <t>S-101 Annex A 16.10.1</t>
  </si>
  <si>
    <r>
      <t xml:space="preserve">For each </t>
    </r>
    <r>
      <rPr>
        <b/>
        <sz val="11"/>
        <color theme="1"/>
        <rFont val="Calibri"/>
        <family val="2"/>
        <scheme val="minor"/>
      </rPr>
      <t>Caution Area</t>
    </r>
    <r>
      <rPr>
        <sz val="11"/>
        <color theme="1"/>
        <rFont val="Calibri"/>
        <family val="2"/>
        <scheme val="minor"/>
      </rPr>
      <t xml:space="preserve"> feature object of type surface that TOUCHES a </t>
    </r>
    <r>
      <rPr>
        <b/>
        <sz val="11"/>
        <color theme="1"/>
        <rFont val="Calibri"/>
        <family val="2"/>
        <scheme val="minor"/>
      </rPr>
      <t>Depth Contour</t>
    </r>
    <r>
      <rPr>
        <sz val="11"/>
        <color theme="1"/>
        <rFont val="Calibri"/>
        <family val="2"/>
        <scheme val="minor"/>
      </rPr>
      <t>, xxxxx feature objects</t>
    </r>
  </si>
  <si>
    <t>Caution Area edge shares geometry with Depth Contour OR xxxxx</t>
  </si>
  <si>
    <t>Which other Objects qualify as "Higher ECDIS display"??</t>
  </si>
  <si>
    <t>S-101 Annex A 16.11</t>
  </si>
  <si>
    <r>
      <t>For each</t>
    </r>
    <r>
      <rPr>
        <b/>
        <sz val="11"/>
        <color theme="1"/>
        <rFont val="Calibri"/>
        <family val="2"/>
        <scheme val="minor"/>
      </rPr>
      <t xml:space="preserve"> Information Area</t>
    </r>
    <r>
      <rPr>
        <sz val="11"/>
        <color theme="1"/>
        <rFont val="Calibri"/>
        <family val="2"/>
        <scheme val="minor"/>
      </rPr>
      <t xml:space="preserve"> feature object where the attribute</t>
    </r>
    <r>
      <rPr>
        <b/>
        <sz val="11"/>
        <color theme="1"/>
        <rFont val="Calibri"/>
        <family val="2"/>
        <scheme val="minor"/>
      </rPr>
      <t xml:space="preserve"> information</t>
    </r>
    <r>
      <rPr>
        <sz val="11"/>
        <color theme="1"/>
        <rFont val="Calibri"/>
        <family val="2"/>
        <scheme val="minor"/>
      </rPr>
      <t xml:space="preserve"> is UNKNOWN AND the attribute </t>
    </r>
    <r>
      <rPr>
        <b/>
        <sz val="11"/>
        <color theme="1"/>
        <rFont val="Calibri"/>
        <family val="2"/>
        <scheme val="minor"/>
      </rPr>
      <t>pictorial represantation</t>
    </r>
    <r>
      <rPr>
        <sz val="11"/>
        <color theme="1"/>
        <rFont val="Calibri"/>
        <family val="2"/>
        <scheme val="minor"/>
      </rPr>
      <t xml:space="preserve"> is UNKNOWN</t>
    </r>
  </si>
  <si>
    <t>Contiguos zones - areas in dispute: Should there be a test for overlapping contiguos zones?</t>
  </si>
  <si>
    <t xml:space="preserve">Amended to New Check for now </t>
  </si>
  <si>
    <t>Exclusive Economic Zone - area in dispute: should there be a test for overlapping exclusive economic zones, and not just TESARE/EXEZNE?</t>
  </si>
  <si>
    <t>Territorial Sea Area - area in dispute: Should there be a test for overlapping TESARE/TESARE?</t>
  </si>
  <si>
    <t>Disagree omit for now amended to new check</t>
  </si>
  <si>
    <t>S-101 Annex A 16.27.1</t>
  </si>
  <si>
    <r>
      <t xml:space="preserve">For each </t>
    </r>
    <r>
      <rPr>
        <b/>
        <sz val="11"/>
        <color theme="1"/>
        <rFont val="Calibri"/>
        <family val="2"/>
        <scheme val="minor"/>
      </rPr>
      <t>Marine Pollution Regulations Area</t>
    </r>
    <r>
      <rPr>
        <sz val="11"/>
        <color theme="1"/>
        <rFont val="Calibri"/>
        <family val="2"/>
        <scheme val="minor"/>
      </rPr>
      <t xml:space="preserve"> feature object where the attribute </t>
    </r>
    <r>
      <rPr>
        <b/>
        <sz val="11"/>
        <color theme="1"/>
        <rFont val="Calibri"/>
        <family val="2"/>
        <scheme val="minor"/>
      </rPr>
      <t>information</t>
    </r>
    <r>
      <rPr>
        <sz val="11"/>
        <color theme="1"/>
        <rFont val="Calibri"/>
        <family val="2"/>
        <scheme val="minor"/>
      </rPr>
      <t xml:space="preserve"> is UNKNOWN</t>
    </r>
  </si>
  <si>
    <t>Populate information</t>
  </si>
  <si>
    <t>in the DCEG corresponding table information is set to "0,*". Shouldn´t it be "1,*"?</t>
  </si>
  <si>
    <t>S-101 Annex A 17.8.1</t>
  </si>
  <si>
    <r>
      <t xml:space="preserve">For each </t>
    </r>
    <r>
      <rPr>
        <b/>
        <sz val="11"/>
        <color theme="1"/>
        <rFont val="Calibri"/>
        <family val="2"/>
        <scheme val="minor"/>
      </rPr>
      <t>Restricted Area Navigational</t>
    </r>
    <r>
      <rPr>
        <sz val="11"/>
        <color theme="1"/>
        <rFont val="Calibri"/>
        <family val="2"/>
        <scheme val="minor"/>
      </rPr>
      <t xml:space="preserve"> feature object where </t>
    </r>
    <r>
      <rPr>
        <b/>
        <sz val="11"/>
        <color theme="1"/>
        <rFont val="Calibri"/>
        <family val="2"/>
        <scheme val="minor"/>
      </rPr>
      <t>restriction</t>
    </r>
    <r>
      <rPr>
        <sz val="11"/>
        <color theme="1"/>
        <rFont val="Calibri"/>
        <family val="2"/>
        <scheme val="minor"/>
      </rPr>
      <t xml:space="preserve"> is UNKNOWN</t>
    </r>
  </si>
  <si>
    <t>Populate restriction OR delete Restricted Area Navigational</t>
  </si>
  <si>
    <t>S-101 Annex A 17.9</t>
  </si>
  <si>
    <r>
      <t xml:space="preserve">For each </t>
    </r>
    <r>
      <rPr>
        <b/>
        <sz val="11"/>
        <color theme="1"/>
        <rFont val="Calibri"/>
        <family val="2"/>
        <scheme val="minor"/>
      </rPr>
      <t>Restricted Area Regulatory</t>
    </r>
    <r>
      <rPr>
        <sz val="11"/>
        <color theme="1"/>
        <rFont val="Calibri"/>
        <family val="2"/>
        <scheme val="minor"/>
      </rPr>
      <t xml:space="preserve"> feature object where the attribute</t>
    </r>
    <r>
      <rPr>
        <b/>
        <sz val="11"/>
        <color theme="1"/>
        <rFont val="Calibri"/>
        <family val="2"/>
        <scheme val="minor"/>
      </rPr>
      <t xml:space="preserve"> category of restricted area</t>
    </r>
    <r>
      <rPr>
        <sz val="11"/>
        <color theme="1"/>
        <rFont val="Calibri"/>
        <family val="2"/>
        <scheme val="minor"/>
      </rPr>
      <t xml:space="preserve"> is UNKNOWN OR the attribute </t>
    </r>
    <r>
      <rPr>
        <b/>
        <sz val="11"/>
        <color theme="1"/>
        <rFont val="Calibri"/>
        <family val="2"/>
        <scheme val="minor"/>
      </rPr>
      <t>restriction</t>
    </r>
    <r>
      <rPr>
        <sz val="11"/>
        <color theme="1"/>
        <rFont val="Calibri"/>
        <family val="2"/>
        <scheme val="minor"/>
      </rPr>
      <t xml:space="preserve"> is UNKNOWN</t>
    </r>
  </si>
  <si>
    <t>Populate category of restricted area OR restriction</t>
  </si>
  <si>
    <r>
      <t xml:space="preserve">For each two, or more, of a </t>
    </r>
    <r>
      <rPr>
        <b/>
        <sz val="11"/>
        <color theme="1"/>
        <rFont val="Calibri"/>
        <family val="2"/>
        <scheme val="minor"/>
      </rPr>
      <t>Beacon Cardinal</t>
    </r>
    <r>
      <rPr>
        <sz val="11"/>
        <color theme="1"/>
        <rFont val="Calibri"/>
        <family val="2"/>
        <scheme val="minor"/>
      </rPr>
      <t xml:space="preserve">, </t>
    </r>
    <r>
      <rPr>
        <b/>
        <sz val="11"/>
        <color theme="1"/>
        <rFont val="Calibri"/>
        <family val="2"/>
        <scheme val="minor"/>
      </rPr>
      <t>Beacon Isolated Danger</t>
    </r>
    <r>
      <rPr>
        <sz val="11"/>
        <color theme="1"/>
        <rFont val="Calibri"/>
        <family val="2"/>
        <scheme val="minor"/>
      </rPr>
      <t xml:space="preserve">, </t>
    </r>
    <r>
      <rPr>
        <b/>
        <sz val="11"/>
        <color theme="1"/>
        <rFont val="Calibri"/>
        <family val="2"/>
        <scheme val="minor"/>
      </rPr>
      <t>Beacon Lateral</t>
    </r>
    <r>
      <rPr>
        <sz val="11"/>
        <color theme="1"/>
        <rFont val="Calibri"/>
        <family val="2"/>
        <scheme val="minor"/>
      </rPr>
      <t xml:space="preserve">, </t>
    </r>
    <r>
      <rPr>
        <b/>
        <sz val="11"/>
        <color theme="1"/>
        <rFont val="Calibri"/>
        <family val="2"/>
        <scheme val="minor"/>
      </rPr>
      <t>Beacon Safe Water</t>
    </r>
    <r>
      <rPr>
        <sz val="11"/>
        <color theme="1"/>
        <rFont val="Calibri"/>
        <family val="2"/>
        <scheme val="minor"/>
      </rPr>
      <t xml:space="preserve">, </t>
    </r>
    <r>
      <rPr>
        <b/>
        <sz val="11"/>
        <color theme="1"/>
        <rFont val="Calibri"/>
        <family val="2"/>
        <scheme val="minor"/>
      </rPr>
      <t>Beacon Special Purpose/General</t>
    </r>
    <r>
      <rPr>
        <sz val="11"/>
        <color theme="1"/>
        <rFont val="Calibri"/>
        <family val="2"/>
        <scheme val="minor"/>
      </rPr>
      <t xml:space="preserve">, </t>
    </r>
    <r>
      <rPr>
        <b/>
        <sz val="11"/>
        <color theme="1"/>
        <rFont val="Calibri"/>
        <family val="2"/>
        <scheme val="minor"/>
      </rPr>
      <t>Buoy Cardinal</t>
    </r>
    <r>
      <rPr>
        <sz val="11"/>
        <color theme="1"/>
        <rFont val="Calibri"/>
        <family val="2"/>
        <scheme val="minor"/>
      </rPr>
      <t xml:space="preserve">, </t>
    </r>
    <r>
      <rPr>
        <b/>
        <sz val="11"/>
        <color theme="1"/>
        <rFont val="Calibri"/>
        <family val="2"/>
        <scheme val="minor"/>
      </rPr>
      <t>Buoy Installation</t>
    </r>
    <r>
      <rPr>
        <sz val="11"/>
        <color theme="1"/>
        <rFont val="Calibri"/>
        <family val="2"/>
        <scheme val="minor"/>
      </rPr>
      <t xml:space="preserve">, </t>
    </r>
    <r>
      <rPr>
        <b/>
        <sz val="11"/>
        <color theme="1"/>
        <rFont val="Calibri"/>
        <family val="2"/>
        <scheme val="minor"/>
      </rPr>
      <t>Buoy Isolated Danger</t>
    </r>
    <r>
      <rPr>
        <sz val="11"/>
        <color theme="1"/>
        <rFont val="Calibri"/>
        <family val="2"/>
        <scheme val="minor"/>
      </rPr>
      <t xml:space="preserve">, </t>
    </r>
    <r>
      <rPr>
        <b/>
        <sz val="11"/>
        <color theme="1"/>
        <rFont val="Calibri"/>
        <family val="2"/>
        <scheme val="minor"/>
      </rPr>
      <t>Buoy Lateral</t>
    </r>
    <r>
      <rPr>
        <sz val="11"/>
        <color theme="1"/>
        <rFont val="Calibri"/>
        <family val="2"/>
        <scheme val="minor"/>
      </rPr>
      <t xml:space="preserve">, </t>
    </r>
    <r>
      <rPr>
        <b/>
        <sz val="11"/>
        <color theme="1"/>
        <rFont val="Calibri"/>
        <family val="2"/>
        <scheme val="minor"/>
      </rPr>
      <t>Buoy New Danger Marking</t>
    </r>
    <r>
      <rPr>
        <sz val="11"/>
        <color theme="1"/>
        <rFont val="Calibri"/>
        <family val="2"/>
        <scheme val="minor"/>
      </rPr>
      <t xml:space="preserve">, </t>
    </r>
    <r>
      <rPr>
        <b/>
        <sz val="11"/>
        <color theme="1"/>
        <rFont val="Calibri"/>
        <family val="2"/>
        <scheme val="minor"/>
      </rPr>
      <t>Buoy Safe Water</t>
    </r>
    <r>
      <rPr>
        <sz val="11"/>
        <color theme="1"/>
        <rFont val="Calibri"/>
        <family val="2"/>
        <scheme val="minor"/>
      </rPr>
      <t xml:space="preserve">, </t>
    </r>
    <r>
      <rPr>
        <b/>
        <sz val="11"/>
        <color theme="1"/>
        <rFont val="Calibri"/>
        <family val="2"/>
        <scheme val="minor"/>
      </rPr>
      <t>Buoy Special Purpose/General</t>
    </r>
    <r>
      <rPr>
        <sz val="11"/>
        <color theme="1"/>
        <rFont val="Calibri"/>
        <family val="2"/>
        <scheme val="minor"/>
      </rPr>
      <t xml:space="preserve">, </t>
    </r>
    <r>
      <rPr>
        <b/>
        <sz val="11"/>
        <color theme="1"/>
        <rFont val="Calibri"/>
        <family val="2"/>
        <scheme val="minor"/>
      </rPr>
      <t>Daymark</t>
    </r>
    <r>
      <rPr>
        <sz val="11"/>
        <color theme="1"/>
        <rFont val="Calibri"/>
        <family val="2"/>
        <scheme val="minor"/>
      </rPr>
      <t xml:space="preserve">, </t>
    </r>
    <r>
      <rPr>
        <b/>
        <sz val="11"/>
        <color theme="1"/>
        <rFont val="Calibri"/>
        <family val="2"/>
        <scheme val="minor"/>
      </rPr>
      <t>Light Float</t>
    </r>
    <r>
      <rPr>
        <sz val="11"/>
        <color theme="1"/>
        <rFont val="Calibri"/>
        <family val="2"/>
        <scheme val="minor"/>
      </rPr>
      <t xml:space="preserve">, </t>
    </r>
    <r>
      <rPr>
        <b/>
        <sz val="11"/>
        <color theme="1"/>
        <rFont val="Calibri"/>
        <family val="2"/>
        <scheme val="minor"/>
      </rPr>
      <t>Light Vessel</t>
    </r>
    <r>
      <rPr>
        <sz val="11"/>
        <color theme="1"/>
        <rFont val="Calibri"/>
        <family val="2"/>
        <scheme val="minor"/>
      </rPr>
      <t xml:space="preserve">, </t>
    </r>
    <r>
      <rPr>
        <b/>
        <sz val="11"/>
        <color theme="1"/>
        <rFont val="Calibri"/>
        <family val="2"/>
        <scheme val="minor"/>
      </rPr>
      <t>Landmark</t>
    </r>
    <r>
      <rPr>
        <sz val="11"/>
        <color theme="1"/>
        <rFont val="Calibri"/>
        <family val="2"/>
        <scheme val="minor"/>
      </rPr>
      <t xml:space="preserve"> or </t>
    </r>
    <r>
      <rPr>
        <b/>
        <sz val="11"/>
        <color theme="1"/>
        <rFont val="Calibri"/>
        <family val="2"/>
        <scheme val="minor"/>
      </rPr>
      <t>Pile</t>
    </r>
    <r>
      <rPr>
        <sz val="11"/>
        <color theme="1"/>
        <rFont val="Calibri"/>
        <family val="2"/>
        <scheme val="minor"/>
      </rPr>
      <t xml:space="preserve"> feature objects that are part of the same Structure/Equipment feature association</t>
    </r>
  </si>
  <si>
    <t>More than one structure feature referenced in a Structure/Equipment feature association</t>
  </si>
  <si>
    <r>
      <t xml:space="preserve">For each </t>
    </r>
    <r>
      <rPr>
        <b/>
        <sz val="11"/>
        <color theme="1"/>
        <rFont val="Calibri"/>
        <family val="2"/>
        <scheme val="minor"/>
      </rPr>
      <t>Daymark</t>
    </r>
    <r>
      <rPr>
        <sz val="11"/>
        <color theme="1"/>
        <rFont val="Calibri"/>
        <family val="2"/>
        <scheme val="minor"/>
      </rPr>
      <t xml:space="preserve"> OR </t>
    </r>
    <r>
      <rPr>
        <b/>
        <sz val="11"/>
        <color theme="1"/>
        <rFont val="Calibri"/>
        <family val="2"/>
        <scheme val="minor"/>
      </rPr>
      <t>Fog Signal</t>
    </r>
    <r>
      <rPr>
        <sz val="11"/>
        <color theme="1"/>
        <rFont val="Calibri"/>
        <family val="2"/>
        <scheme val="minor"/>
      </rPr>
      <t xml:space="preserve"> OR</t>
    </r>
    <r>
      <rPr>
        <b/>
        <sz val="11"/>
        <color theme="1"/>
        <rFont val="Calibri"/>
        <family val="2"/>
        <scheme val="minor"/>
      </rPr>
      <t xml:space="preserve"> Light Air Obstruction</t>
    </r>
    <r>
      <rPr>
        <sz val="11"/>
        <color theme="1"/>
        <rFont val="Calibri"/>
        <family val="2"/>
        <scheme val="minor"/>
      </rPr>
      <t xml:space="preserve"> OR</t>
    </r>
    <r>
      <rPr>
        <b/>
        <sz val="11"/>
        <color theme="1"/>
        <rFont val="Calibri"/>
        <family val="2"/>
        <scheme val="minor"/>
      </rPr>
      <t xml:space="preserve"> Light All Around</t>
    </r>
    <r>
      <rPr>
        <sz val="11"/>
        <color theme="1"/>
        <rFont val="Calibri"/>
        <family val="2"/>
        <scheme val="minor"/>
      </rPr>
      <t xml:space="preserve"> OR </t>
    </r>
    <r>
      <rPr>
        <b/>
        <sz val="11"/>
        <color theme="1"/>
        <rFont val="Calibri"/>
        <family val="2"/>
        <scheme val="minor"/>
      </rPr>
      <t>Light Fog Detector</t>
    </r>
    <r>
      <rPr>
        <sz val="11"/>
        <color theme="1"/>
        <rFont val="Calibri"/>
        <family val="2"/>
        <scheme val="minor"/>
      </rPr>
      <t xml:space="preserve"> OR </t>
    </r>
    <r>
      <rPr>
        <b/>
        <sz val="11"/>
        <color theme="1"/>
        <rFont val="Calibri"/>
        <family val="2"/>
        <scheme val="minor"/>
      </rPr>
      <t>Light Sectored</t>
    </r>
    <r>
      <rPr>
        <sz val="11"/>
        <color theme="1"/>
        <rFont val="Calibri"/>
        <family val="2"/>
        <scheme val="minor"/>
      </rPr>
      <t xml:space="preserve"> OR P</t>
    </r>
    <r>
      <rPr>
        <b/>
        <sz val="11"/>
        <color theme="1"/>
        <rFont val="Calibri"/>
        <family val="2"/>
        <scheme val="minor"/>
      </rPr>
      <t>hysical AIS Aid to Navigation</t>
    </r>
    <r>
      <rPr>
        <sz val="11"/>
        <color theme="1"/>
        <rFont val="Calibri"/>
        <family val="2"/>
        <scheme val="minor"/>
      </rPr>
      <t xml:space="preserve"> OR </t>
    </r>
    <r>
      <rPr>
        <b/>
        <sz val="11"/>
        <color theme="1"/>
        <rFont val="Calibri"/>
        <family val="2"/>
        <scheme val="minor"/>
      </rPr>
      <t>Radar Reflector</t>
    </r>
    <r>
      <rPr>
        <sz val="11"/>
        <color theme="1"/>
        <rFont val="Calibri"/>
        <family val="2"/>
        <scheme val="minor"/>
      </rPr>
      <t xml:space="preserve"> OR </t>
    </r>
    <r>
      <rPr>
        <b/>
        <sz val="11"/>
        <color theme="1"/>
        <rFont val="Calibri"/>
        <family val="2"/>
        <scheme val="minor"/>
      </rPr>
      <t>Radar Transponder Beacon</t>
    </r>
    <r>
      <rPr>
        <sz val="11"/>
        <color theme="1"/>
        <rFont val="Calibri"/>
        <family val="2"/>
        <scheme val="minor"/>
      </rPr>
      <t xml:space="preserve"> OR </t>
    </r>
    <r>
      <rPr>
        <b/>
        <sz val="11"/>
        <color theme="1"/>
        <rFont val="Calibri"/>
        <family val="2"/>
        <scheme val="minor"/>
      </rPr>
      <t>Retroreflector</t>
    </r>
    <r>
      <rPr>
        <sz val="11"/>
        <color theme="1"/>
        <rFont val="Calibri"/>
        <family val="2"/>
        <scheme val="minor"/>
      </rPr>
      <t xml:space="preserve"> OR </t>
    </r>
    <r>
      <rPr>
        <b/>
        <sz val="11"/>
        <color theme="1"/>
        <rFont val="Calibri"/>
        <family val="2"/>
        <scheme val="minor"/>
      </rPr>
      <t>Signal Station Traffic</t>
    </r>
    <r>
      <rPr>
        <sz val="11"/>
        <color theme="1"/>
        <rFont val="Calibri"/>
        <family val="2"/>
        <scheme val="minor"/>
      </rPr>
      <t xml:space="preserve"> OR </t>
    </r>
    <r>
      <rPr>
        <b/>
        <sz val="11"/>
        <color theme="1"/>
        <rFont val="Calibri"/>
        <family val="2"/>
        <scheme val="minor"/>
      </rPr>
      <t>Signal Station Warning</t>
    </r>
    <r>
      <rPr>
        <sz val="11"/>
        <color theme="1"/>
        <rFont val="Calibri"/>
        <family val="2"/>
        <scheme val="minor"/>
      </rPr>
      <t xml:space="preserve"> feature objects which are in a Structure/Equipment feature association with more than one </t>
    </r>
    <r>
      <rPr>
        <b/>
        <sz val="11"/>
        <color theme="1"/>
        <rFont val="Calibri"/>
        <family val="2"/>
        <scheme val="minor"/>
      </rPr>
      <t>Beacon Cardinal</t>
    </r>
    <r>
      <rPr>
        <sz val="11"/>
        <color theme="1"/>
        <rFont val="Calibri"/>
        <family val="2"/>
        <scheme val="minor"/>
      </rPr>
      <t xml:space="preserve"> OR</t>
    </r>
    <r>
      <rPr>
        <b/>
        <sz val="11"/>
        <color theme="1"/>
        <rFont val="Calibri"/>
        <family val="2"/>
        <scheme val="minor"/>
      </rPr>
      <t xml:space="preserve"> Beacon Isolated Danger</t>
    </r>
    <r>
      <rPr>
        <sz val="11"/>
        <color theme="1"/>
        <rFont val="Calibri"/>
        <family val="2"/>
        <scheme val="minor"/>
      </rPr>
      <t xml:space="preserve"> OR</t>
    </r>
    <r>
      <rPr>
        <b/>
        <sz val="11"/>
        <color theme="1"/>
        <rFont val="Calibri"/>
        <family val="2"/>
        <scheme val="minor"/>
      </rPr>
      <t xml:space="preserve"> Beacon Lateral</t>
    </r>
    <r>
      <rPr>
        <sz val="11"/>
        <color theme="1"/>
        <rFont val="Calibri"/>
        <family val="2"/>
        <scheme val="minor"/>
      </rPr>
      <t xml:space="preserve"> OR </t>
    </r>
    <r>
      <rPr>
        <b/>
        <sz val="11"/>
        <color theme="1"/>
        <rFont val="Calibri"/>
        <family val="2"/>
        <scheme val="minor"/>
      </rPr>
      <t>Beacon Safe Water</t>
    </r>
    <r>
      <rPr>
        <sz val="11"/>
        <color theme="1"/>
        <rFont val="Calibri"/>
        <family val="2"/>
        <scheme val="minor"/>
      </rPr>
      <t xml:space="preserve"> OR </t>
    </r>
    <r>
      <rPr>
        <b/>
        <sz val="11"/>
        <color theme="1"/>
        <rFont val="Calibri"/>
        <family val="2"/>
        <scheme val="minor"/>
      </rPr>
      <t>Beacon Special Purpose/General</t>
    </r>
    <r>
      <rPr>
        <sz val="11"/>
        <color theme="1"/>
        <rFont val="Calibri"/>
        <family val="2"/>
        <scheme val="minor"/>
      </rPr>
      <t xml:space="preserve"> OR </t>
    </r>
    <r>
      <rPr>
        <b/>
        <sz val="11"/>
        <color theme="1"/>
        <rFont val="Calibri"/>
        <family val="2"/>
        <scheme val="minor"/>
      </rPr>
      <t>Buoy Cardinal</t>
    </r>
    <r>
      <rPr>
        <sz val="11"/>
        <color theme="1"/>
        <rFont val="Calibri"/>
        <family val="2"/>
        <scheme val="minor"/>
      </rPr>
      <t xml:space="preserve"> OR </t>
    </r>
    <r>
      <rPr>
        <b/>
        <sz val="11"/>
        <color theme="1"/>
        <rFont val="Calibri"/>
        <family val="2"/>
        <scheme val="minor"/>
      </rPr>
      <t>Buoy Installation</t>
    </r>
    <r>
      <rPr>
        <sz val="11"/>
        <color theme="1"/>
        <rFont val="Calibri"/>
        <family val="2"/>
        <scheme val="minor"/>
      </rPr>
      <t xml:space="preserve"> OR </t>
    </r>
    <r>
      <rPr>
        <b/>
        <sz val="11"/>
        <color theme="1"/>
        <rFont val="Calibri"/>
        <family val="2"/>
        <scheme val="minor"/>
      </rPr>
      <t>Buoy Isolated Danger</t>
    </r>
    <r>
      <rPr>
        <sz val="11"/>
        <color theme="1"/>
        <rFont val="Calibri"/>
        <family val="2"/>
        <scheme val="minor"/>
      </rPr>
      <t xml:space="preserve"> OR</t>
    </r>
    <r>
      <rPr>
        <b/>
        <sz val="11"/>
        <color theme="1"/>
        <rFont val="Calibri"/>
        <family val="2"/>
        <scheme val="minor"/>
      </rPr>
      <t xml:space="preserve"> Buoy Lateral</t>
    </r>
    <r>
      <rPr>
        <sz val="11"/>
        <color theme="1"/>
        <rFont val="Calibri"/>
        <family val="2"/>
        <scheme val="minor"/>
      </rPr>
      <t xml:space="preserve"> OR</t>
    </r>
    <r>
      <rPr>
        <b/>
        <sz val="11"/>
        <color theme="1"/>
        <rFont val="Calibri"/>
        <family val="2"/>
        <scheme val="minor"/>
      </rPr>
      <t xml:space="preserve"> Buoy New Danger Marking</t>
    </r>
    <r>
      <rPr>
        <sz val="11"/>
        <color theme="1"/>
        <rFont val="Calibri"/>
        <family val="2"/>
        <scheme val="minor"/>
      </rPr>
      <t xml:space="preserve"> OR </t>
    </r>
    <r>
      <rPr>
        <b/>
        <sz val="11"/>
        <color theme="1"/>
        <rFont val="Calibri"/>
        <family val="2"/>
        <scheme val="minor"/>
      </rPr>
      <t>Buoy Safe Water</t>
    </r>
    <r>
      <rPr>
        <sz val="11"/>
        <color theme="1"/>
        <rFont val="Calibri"/>
        <family val="2"/>
        <scheme val="minor"/>
      </rPr>
      <t xml:space="preserve"> OR </t>
    </r>
    <r>
      <rPr>
        <b/>
        <sz val="11"/>
        <color theme="1"/>
        <rFont val="Calibri"/>
        <family val="2"/>
        <scheme val="minor"/>
      </rPr>
      <t>Buoy Special Purpose/General</t>
    </r>
    <r>
      <rPr>
        <sz val="11"/>
        <color theme="1"/>
        <rFont val="Calibri"/>
        <family val="2"/>
        <scheme val="minor"/>
      </rPr>
      <t xml:space="preserve"> OR </t>
    </r>
    <r>
      <rPr>
        <b/>
        <sz val="11"/>
        <color theme="1"/>
        <rFont val="Calibri"/>
        <family val="2"/>
        <scheme val="minor"/>
      </rPr>
      <t>Daymark</t>
    </r>
    <r>
      <rPr>
        <sz val="11"/>
        <color theme="1"/>
        <rFont val="Calibri"/>
        <family val="2"/>
        <scheme val="minor"/>
      </rPr>
      <t xml:space="preserve"> OR </t>
    </r>
    <r>
      <rPr>
        <b/>
        <sz val="11"/>
        <color theme="1"/>
        <rFont val="Calibri"/>
        <family val="2"/>
        <scheme val="minor"/>
      </rPr>
      <t>Light Float</t>
    </r>
    <r>
      <rPr>
        <sz val="11"/>
        <color theme="1"/>
        <rFont val="Calibri"/>
        <family val="2"/>
        <scheme val="minor"/>
      </rPr>
      <t xml:space="preserve"> OR</t>
    </r>
    <r>
      <rPr>
        <b/>
        <sz val="11"/>
        <color theme="1"/>
        <rFont val="Calibri"/>
        <family val="2"/>
        <scheme val="minor"/>
      </rPr>
      <t xml:space="preserve"> Light Vessel</t>
    </r>
    <r>
      <rPr>
        <sz val="11"/>
        <color theme="1"/>
        <rFont val="Calibri"/>
        <family val="2"/>
        <scheme val="minor"/>
      </rPr>
      <t xml:space="preserve"> OR </t>
    </r>
    <r>
      <rPr>
        <b/>
        <sz val="11"/>
        <color theme="1"/>
        <rFont val="Calibri"/>
        <family val="2"/>
        <scheme val="minor"/>
      </rPr>
      <t>Landmark</t>
    </r>
    <r>
      <rPr>
        <sz val="11"/>
        <color theme="1"/>
        <rFont val="Calibri"/>
        <family val="2"/>
        <scheme val="minor"/>
      </rPr>
      <t xml:space="preserve"> OR </t>
    </r>
    <r>
      <rPr>
        <b/>
        <sz val="11"/>
        <color theme="1"/>
        <rFont val="Calibri"/>
        <family val="2"/>
        <scheme val="minor"/>
      </rPr>
      <t>Pile</t>
    </r>
  </si>
  <si>
    <t>Equipment features in a Structure/Equipment feature association with more than one structure feature</t>
  </si>
  <si>
    <t>In 18.2 it is stated "a feature must not be both a structure and an equipment feature". Apart from Daymark that is not possible (stated on the next paragraph). Should this sentence be changed somehow?</t>
  </si>
  <si>
    <t>S-101 Annex A 19.1.1; Annex A 19.2.1; Annex A 19.3.1</t>
  </si>
  <si>
    <t>Non-fixed Light feature object where signal group or signal period are UNKNOWN</t>
  </si>
  <si>
    <t>For each Light feature object where light characteristic is Not Equal to 1 (fixed) AND the sub-attribute signal group is UNKNOWN OR  the sub-attribute signal period is UNKNOWN</t>
  </si>
  <si>
    <t>S-101 Annex A 19.2.1</t>
  </si>
  <si>
    <t>Major Light - Light All Round on land does not have a structure object</t>
  </si>
  <si>
    <t>For each Light All Round feature object where major light attribute value is 1 AND INTERSECTS a Land Area feature object AND does not share geometry with a structure feature object</t>
  </si>
  <si>
    <t>S-101 Annex A 19.3</t>
  </si>
  <si>
    <t>Missing sector limit from non directional sector light</t>
  </si>
  <si>
    <t>For each Light Sectored feature object where the sub-attribute directional character is UNKNOWN AND the sub-attribute sector limit is UNKNOWN</t>
  </si>
  <si>
    <t>Light All Round object encoded as Light Sectored</t>
  </si>
  <si>
    <t>For each Light Sectored feature object where the sub-attribute sector limit one is 0 AND the sub-attribute sector limit two is 360</t>
  </si>
  <si>
    <t>Value of sector line lenght Greater than the value of value of nominal range</t>
  </si>
  <si>
    <t>For each Light Sectored feature object where the value of sector line lenght is Greater than the value of value of nominal range</t>
  </si>
  <si>
    <t>Light Sectored orientation value populated in a Range System Aggregation feature association</t>
  </si>
  <si>
    <t>For each Light Sectored feature object where orientation value is KNOWN AND is part of a Range System Aggregation feature association with a Reccomended Track AND/OR a Navigation Line</t>
  </si>
  <si>
    <t>S-101 Annex A 20.1.1</t>
  </si>
  <si>
    <t>Invalid value of buoy shape</t>
  </si>
  <si>
    <t>For each Buoy Lateral feature object where category of lateral mark EQUALS 1 AND buoy shape EQUALS 1 OR buoy shape EQUALS 3</t>
  </si>
  <si>
    <t>For each Buoy Lateral feature object where category of lateral mark EQUALS 2 AND buoy shape EQUALS 2 OR buoy shape EQUALS 3</t>
  </si>
  <si>
    <t>S-101 Annex A 20.2.1; Annex A 20.9.1</t>
  </si>
  <si>
    <t>Invalid value of colour for North Cardinal Buoy/Beacon</t>
  </si>
  <si>
    <t>For each Buoy/Beacon Cardinal feature object where category of cardinal mark EQUALS 1 AND colour is not EQUAL to 2,6</t>
  </si>
  <si>
    <t>Invalid value of colour for East Cardinal Buoy/Beacon</t>
  </si>
  <si>
    <t>For each Buoy/Beacon Cardinal feature object where category of cardinal mark EQUALS 2 AND colour is not EQUAL to 2,6,2</t>
  </si>
  <si>
    <t>Invalid value of colour for South Cardinal Buoy/Beacon</t>
  </si>
  <si>
    <t>For each Buoy/Beacon Cardinal feature object where category of cardinal mark EQUALS 3 AND colour is not EQUAL to 6,2</t>
  </si>
  <si>
    <t>Invalid value of colour for West Cardinal Buoy/Beacon</t>
  </si>
  <si>
    <t>For each Buoy/Beacon Cardinal feature object where category of cardinal mark EQUALS 4 AND colour is not EQUAL to 6,2,6</t>
  </si>
  <si>
    <t>S-101 Annex A 20.3.1; Annex A 20.10.1</t>
  </si>
  <si>
    <t>Invalid value of colour for Isolated Danger Buoy/Beacon</t>
  </si>
  <si>
    <t>For each Buoy/Beacon Isolated Danger feature object where colour does not contain the values 2 and 3  AND only 2 and 3</t>
  </si>
  <si>
    <t>S-101 Annex A 20.4.1; Annex A 20.11.1</t>
  </si>
  <si>
    <t>Invalid value of colour for Safe Water Buoy/Beacon</t>
  </si>
  <si>
    <t>For each Buoy/Beacon Safe Water feature object where colour does not contain the values 1 and 3  AND only 1 and 3</t>
  </si>
  <si>
    <t>Invalid colour pattern for Safe Water Buoy/Beacon</t>
  </si>
  <si>
    <t>For each Buoy/Beacon Safe Water feature object where colour pattern is not 2</t>
  </si>
  <si>
    <t>S-101 Annex A 20.5.1; Annex A 20.12.1</t>
  </si>
  <si>
    <t>Invalid colour for Special Purpose Buoy/Beacon</t>
  </si>
  <si>
    <t>For each Buoy/Beacon Special Purpose/General where colour is not 6</t>
  </si>
  <si>
    <t>S-101 Annex A 20.6.1</t>
  </si>
  <si>
    <t>Invalid shape for New Danger Marking Buoy</t>
  </si>
  <si>
    <t>For each Buoy New Danger Marking feature object where buoy shape is not 4 OR 5</t>
  </si>
  <si>
    <t>Invalid value of colour for New Danger Marking Buoy</t>
  </si>
  <si>
    <t>For each Buoy New Danger Marking feature object where colour does not contain the values 5 and 6  AND only 5 and 6</t>
  </si>
  <si>
    <t>Invalid colour pattern for New Danger Marking Buoy</t>
  </si>
  <si>
    <t>For each Buoy New Danger Marking feature object where colour pattern is not 2</t>
  </si>
  <si>
    <t>LR</t>
  </si>
  <si>
    <t>The above exception in a new test.</t>
  </si>
  <si>
    <t>JP</t>
  </si>
  <si>
    <t>For each Depth Area feature object which is not an isolated shallow area AND where depth range minimum value is not Equal to a value of value of depth contour on Depth Contour feature objects found in the ENC AND is not shallower than the shallowest value of value of depth contour contained within the ENC.</t>
  </si>
  <si>
    <t>S-101_A_245</t>
  </si>
  <si>
    <t>44b</t>
  </si>
  <si>
    <t xml:space="preserve">Duplicate marks navigational - system of on Beacon or Buoy features </t>
  </si>
  <si>
    <t>Not applied covered by Duplicate Object S-100 check</t>
  </si>
  <si>
    <t>Duplicate information must be shared.</t>
  </si>
  <si>
    <r>
      <t xml:space="preserve">For duplicate </t>
    </r>
    <r>
      <rPr>
        <b/>
        <sz val="11"/>
        <color theme="1"/>
        <rFont val="Calibri"/>
        <family val="2"/>
        <scheme val="minor"/>
      </rPr>
      <t>Nautical Information</t>
    </r>
    <r>
      <rPr>
        <sz val="11"/>
        <color theme="1"/>
        <rFont val="Calibri"/>
        <family val="2"/>
        <scheme val="minor"/>
      </rPr>
      <t xml:space="preserve"> information types (with all attribute and sub-attribute values identical)</t>
    </r>
  </si>
  <si>
    <t>Duplicate Nautical Information information types should be shared</t>
  </si>
  <si>
    <t>S-101 Annex A 24.4.1</t>
  </si>
  <si>
    <t>Non-Shared Nautical Information information types are not allowed.</t>
  </si>
  <si>
    <r>
      <t xml:space="preserve">For each </t>
    </r>
    <r>
      <rPr>
        <b/>
        <sz val="11"/>
        <color theme="1"/>
        <rFont val="Calibri"/>
        <family val="2"/>
        <scheme val="minor"/>
      </rPr>
      <t>Nautical Information</t>
    </r>
    <r>
      <rPr>
        <sz val="11"/>
        <color theme="1"/>
        <rFont val="Calibri"/>
        <family val="2"/>
        <scheme val="minor"/>
      </rPr>
      <t xml:space="preserve"> information type referred to by only one geo feature</t>
    </r>
  </si>
  <si>
    <t>individual instances of information or pictorial representation should be encoded inline with the geo feature, not via an Additional Information association.</t>
  </si>
  <si>
    <t>A feature can not use Nautical information to refer to a picture file if no pictorial representation is allowed.</t>
  </si>
  <si>
    <r>
      <t xml:space="preserve">For each Nautical Information information type where the attribute </t>
    </r>
    <r>
      <rPr>
        <b/>
        <sz val="11"/>
        <color theme="1"/>
        <rFont val="Calibri"/>
        <family val="2"/>
        <scheme val="minor"/>
      </rPr>
      <t>pictorialRepresentation</t>
    </r>
    <r>
      <rPr>
        <sz val="11"/>
        <color theme="1"/>
        <rFont val="Calibri"/>
        <family val="2"/>
        <scheme val="minor"/>
      </rPr>
      <t xml:space="preserve"> is known and the referring geo feature does not allow the attribute </t>
    </r>
    <r>
      <rPr>
        <b/>
        <sz val="11"/>
        <color theme="1"/>
        <rFont val="Calibri"/>
        <family val="2"/>
        <scheme val="minor"/>
      </rPr>
      <t>pictorialRepresentation</t>
    </r>
  </si>
  <si>
    <t>Nautical information can not reference a picture file when the referring feature does not allow the attribute pictorial representation.</t>
  </si>
  <si>
    <t>Need test data for this</t>
  </si>
  <si>
    <t>multiple time of day start/end periods must be temporally ordered.</t>
  </si>
  <si>
    <r>
      <t>For each</t>
    </r>
    <r>
      <rPr>
        <b/>
        <sz val="11"/>
        <color theme="1"/>
        <rFont val="Calibri"/>
        <family val="2"/>
        <scheme val="minor"/>
      </rPr>
      <t xml:space="preserve"> Service Hours </t>
    </r>
    <r>
      <rPr>
        <sz val="11"/>
        <color theme="1"/>
        <rFont val="Calibri"/>
        <family val="2"/>
        <scheme val="minor"/>
      </rPr>
      <t xml:space="preserve">information type where attribute </t>
    </r>
    <r>
      <rPr>
        <b/>
        <sz val="11"/>
        <color theme="1"/>
        <rFont val="Calibri"/>
        <family val="2"/>
        <scheme val="minor"/>
      </rPr>
      <t>time intervals by day of week</t>
    </r>
    <r>
      <rPr>
        <sz val="11"/>
        <color theme="1"/>
        <rFont val="Calibri"/>
        <family val="2"/>
        <scheme val="minor"/>
      </rPr>
      <t xml:space="preserve"> is present AND multiple</t>
    </r>
    <r>
      <rPr>
        <b/>
        <sz val="11"/>
        <color theme="1"/>
        <rFont val="Calibri"/>
        <family val="2"/>
        <scheme val="minor"/>
      </rPr>
      <t xml:space="preserve"> timeOfDayStart</t>
    </r>
    <r>
      <rPr>
        <sz val="11"/>
        <color theme="1"/>
        <rFont val="Calibri"/>
        <family val="2"/>
        <scheme val="minor"/>
      </rPr>
      <t xml:space="preserve"> or </t>
    </r>
    <r>
      <rPr>
        <b/>
        <sz val="11"/>
        <color theme="1"/>
        <rFont val="Calibri"/>
        <family val="2"/>
        <scheme val="minor"/>
      </rPr>
      <t>timeOfDayEnd attributes are not ordered</t>
    </r>
  </si>
  <si>
    <t>time of day start and time of day end number of instances must be the same (for all time intervals to be bounded)</t>
  </si>
  <si>
    <t>S-101 Annex A 24.2.1</t>
  </si>
  <si>
    <t>For a single time intervals by day of week the time periods defined must not overlap</t>
  </si>
  <si>
    <r>
      <t>For each</t>
    </r>
    <r>
      <rPr>
        <b/>
        <sz val="11"/>
        <color theme="1"/>
        <rFont val="Calibri"/>
        <family val="2"/>
        <scheme val="minor"/>
      </rPr>
      <t xml:space="preserve"> Service Hours </t>
    </r>
    <r>
      <rPr>
        <sz val="11"/>
        <color theme="1"/>
        <rFont val="Calibri"/>
        <family val="2"/>
        <scheme val="minor"/>
      </rPr>
      <t xml:space="preserve">information type where attribute </t>
    </r>
    <r>
      <rPr>
        <b/>
        <sz val="11"/>
        <color theme="1"/>
        <rFont val="Calibri"/>
        <family val="2"/>
        <scheme val="minor"/>
      </rPr>
      <t>time intervals by day of week</t>
    </r>
    <r>
      <rPr>
        <sz val="11"/>
        <color theme="1"/>
        <rFont val="Calibri"/>
        <family val="2"/>
        <scheme val="minor"/>
      </rPr>
      <t xml:space="preserve"> is present AND</t>
    </r>
    <r>
      <rPr>
        <b/>
        <sz val="11"/>
        <color theme="1"/>
        <rFont val="Calibri"/>
        <family val="2"/>
        <scheme val="minor"/>
      </rPr>
      <t xml:space="preserve"> an instance of timeIntervalsByDayOfWeek defines timeOfDayStart</t>
    </r>
    <r>
      <rPr>
        <sz val="11"/>
        <color theme="1"/>
        <rFont val="Calibri"/>
        <family val="2"/>
        <scheme val="minor"/>
      </rPr>
      <t xml:space="preserve"> and </t>
    </r>
    <r>
      <rPr>
        <b/>
        <sz val="11"/>
        <color theme="1"/>
        <rFont val="Calibri"/>
        <family val="2"/>
        <scheme val="minor"/>
      </rPr>
      <t>timeOfDayEnd attributes which define overlapping time periods.</t>
    </r>
  </si>
  <si>
    <t>If time interval is a range then both start and end days of week must be populated.</t>
  </si>
  <si>
    <r>
      <t>For each</t>
    </r>
    <r>
      <rPr>
        <b/>
        <sz val="11"/>
        <color theme="1"/>
        <rFont val="Calibri"/>
        <family val="2"/>
        <scheme val="minor"/>
      </rPr>
      <t xml:space="preserve"> Service Hours </t>
    </r>
    <r>
      <rPr>
        <sz val="11"/>
        <color theme="1"/>
        <rFont val="Calibri"/>
        <family val="2"/>
        <scheme val="minor"/>
      </rPr>
      <t xml:space="preserve">information type where attribute </t>
    </r>
    <r>
      <rPr>
        <b/>
        <sz val="11"/>
        <color theme="1"/>
        <rFont val="Calibri"/>
        <family val="2"/>
        <scheme val="minor"/>
      </rPr>
      <t>time intervals by day of week</t>
    </r>
    <r>
      <rPr>
        <sz val="11"/>
        <color theme="1"/>
        <rFont val="Calibri"/>
        <family val="2"/>
        <scheme val="minor"/>
      </rPr>
      <t xml:space="preserve"> is present AND the number of instances of</t>
    </r>
    <r>
      <rPr>
        <b/>
        <sz val="11"/>
        <color theme="1"/>
        <rFont val="Calibri"/>
        <family val="2"/>
        <scheme val="minor"/>
      </rPr>
      <t xml:space="preserve"> timeOfDayStart</t>
    </r>
    <r>
      <rPr>
        <sz val="11"/>
        <color theme="1"/>
        <rFont val="Calibri"/>
        <family val="2"/>
        <scheme val="minor"/>
      </rPr>
      <t xml:space="preserve"> is NOT equal to the number of instances of </t>
    </r>
    <r>
      <rPr>
        <b/>
        <sz val="11"/>
        <color theme="1"/>
        <rFont val="Calibri"/>
        <family val="2"/>
        <scheme val="minor"/>
      </rPr>
      <t>timeOfDayEnd</t>
    </r>
    <r>
      <rPr>
        <sz val="11"/>
        <color theme="1"/>
        <rFont val="Calibri"/>
        <family val="2"/>
        <scheme val="minor"/>
      </rPr>
      <t>.</t>
    </r>
  </si>
  <si>
    <t>Date Ranges specified by multiple Service Hours Information Types must not overlap</t>
  </si>
  <si>
    <r>
      <t xml:space="preserve">For each feature associated with multiple instances of </t>
    </r>
    <r>
      <rPr>
        <b/>
        <sz val="11"/>
        <color theme="1"/>
        <rFont val="Calibri"/>
        <family val="2"/>
        <scheme val="minor"/>
      </rPr>
      <t>Service Hours</t>
    </r>
    <r>
      <rPr>
        <sz val="11"/>
        <color theme="1"/>
        <rFont val="Calibri"/>
        <family val="2"/>
        <scheme val="minor"/>
      </rPr>
      <t xml:space="preserve"> information types where timeIntervalsByDayOfWeek.dayOfWeekIsRange is true and where the date ranges specified overlap</t>
    </r>
  </si>
  <si>
    <t>Multiple Date Ranges by association must not overlap</t>
  </si>
  <si>
    <t>I think DCEG needs to be more specific in terms of what constitutes "overlap" - is it days of week or time of day as well?</t>
  </si>
  <si>
    <t>Date Ranges specified by Service Hours must not overlap</t>
  </si>
  <si>
    <t xml:space="preserve">For each Service Hours information type where multiple instances of the attribute time intervals by day of week are present where timeIntervalsByDayOfWeek.dayOfWeekIsRange is true and where the date ranges specified overlap </t>
  </si>
  <si>
    <t>Multiple Date Ranges must not overlap</t>
  </si>
  <si>
    <r>
      <t>For each</t>
    </r>
    <r>
      <rPr>
        <b/>
        <sz val="11"/>
        <color theme="1"/>
        <rFont val="Calibri"/>
        <family val="2"/>
        <scheme val="minor"/>
      </rPr>
      <t xml:space="preserve"> Service Hours </t>
    </r>
    <r>
      <rPr>
        <sz val="11"/>
        <color theme="1"/>
        <rFont val="Calibri"/>
        <family val="2"/>
        <scheme val="minor"/>
      </rPr>
      <t xml:space="preserve">information type where attribute </t>
    </r>
    <r>
      <rPr>
        <b/>
        <sz val="11"/>
        <color theme="1"/>
        <rFont val="Calibri"/>
        <family val="2"/>
        <scheme val="minor"/>
      </rPr>
      <t>time intervals by day of week</t>
    </r>
    <r>
      <rPr>
        <sz val="11"/>
        <color theme="1"/>
        <rFont val="Calibri"/>
        <family val="2"/>
        <scheme val="minor"/>
      </rPr>
      <t xml:space="preserve"> is present AND the attribute </t>
    </r>
    <r>
      <rPr>
        <b/>
        <sz val="11"/>
        <color theme="1"/>
        <rFont val="Calibri"/>
        <family val="2"/>
        <scheme val="minor"/>
      </rPr>
      <t>timeIntervalsByDayOfWeek.dayOfWeekIsRange</t>
    </r>
    <r>
      <rPr>
        <sz val="11"/>
        <color theme="1"/>
        <rFont val="Calibri"/>
        <family val="2"/>
        <scheme val="minor"/>
      </rPr>
      <t xml:space="preserve"> is true AND the number of instances of</t>
    </r>
    <r>
      <rPr>
        <b/>
        <sz val="11"/>
        <color theme="1"/>
        <rFont val="Calibri"/>
        <family val="2"/>
        <scheme val="minor"/>
      </rPr>
      <t xml:space="preserve"> dayOfWeek</t>
    </r>
    <r>
      <rPr>
        <sz val="11"/>
        <color theme="1"/>
        <rFont val="Calibri"/>
        <family val="2"/>
        <scheme val="minor"/>
      </rPr>
      <t xml:space="preserve"> is NOT equal to 2.</t>
    </r>
  </si>
  <si>
    <t>If the time interval is a range then there must be only two day of week sub-attributes</t>
  </si>
  <si>
    <t>time intervals by day of week must define either day of week, time of day start or time of day end.</t>
  </si>
  <si>
    <r>
      <rPr>
        <sz val="11"/>
        <color theme="1"/>
        <rFont val="Calibri"/>
        <family val="2"/>
        <scheme val="minor"/>
      </rPr>
      <t xml:space="preserve">For each </t>
    </r>
    <r>
      <rPr>
        <b/>
        <sz val="11"/>
        <color theme="1"/>
        <rFont val="Calibri"/>
        <family val="2"/>
        <scheme val="minor"/>
      </rPr>
      <t>Service Hours</t>
    </r>
    <r>
      <rPr>
        <sz val="11"/>
        <color theme="1"/>
        <rFont val="Calibri"/>
        <family val="2"/>
        <scheme val="minor"/>
      </rPr>
      <t xml:space="preserve"> information type where attribute</t>
    </r>
    <r>
      <rPr>
        <b/>
        <sz val="11"/>
        <color theme="1"/>
        <rFont val="Calibri"/>
        <family val="2"/>
        <scheme val="minor"/>
      </rPr>
      <t xml:space="preserve"> </t>
    </r>
    <r>
      <rPr>
        <sz val="11"/>
        <color theme="1"/>
        <rFont val="Calibri"/>
        <family val="2"/>
        <scheme val="minor"/>
      </rPr>
      <t>dateFixed is not Known AND attribute dateVariable is .</t>
    </r>
  </si>
  <si>
    <t>If the  complex attribute timeIntervals ByDayOfWeek is present then at least one of dayOfWeek, timeOfDayStart and timeOfDayEnd must be present</t>
  </si>
  <si>
    <t>S-101 Annex A 23.1.1</t>
  </si>
  <si>
    <t>Scale minimum of Text placement must not be smaller than the scale minimum of the referring feature</t>
  </si>
  <si>
    <r>
      <t xml:space="preserve">For each </t>
    </r>
    <r>
      <rPr>
        <b/>
        <sz val="11"/>
        <color theme="1"/>
        <rFont val="Calibri"/>
        <family val="2"/>
        <scheme val="minor"/>
      </rPr>
      <t>Text placement</t>
    </r>
    <r>
      <rPr>
        <sz val="11"/>
        <color theme="1"/>
        <rFont val="Calibri"/>
        <family val="2"/>
        <scheme val="minor"/>
      </rPr>
      <t xml:space="preserve"> feature where the attribute </t>
    </r>
    <r>
      <rPr>
        <b/>
        <sz val="11"/>
        <color theme="1"/>
        <rFont val="Calibri"/>
        <family val="2"/>
        <scheme val="minor"/>
      </rPr>
      <t>scale minimum</t>
    </r>
    <r>
      <rPr>
        <sz val="11"/>
        <color theme="1"/>
        <rFont val="Calibri"/>
        <family val="2"/>
        <scheme val="minor"/>
      </rPr>
      <t xml:space="preserve"> is known AND the referring feature attribute </t>
    </r>
    <r>
      <rPr>
        <b/>
        <sz val="11"/>
        <color theme="1"/>
        <rFont val="Calibri"/>
        <family val="2"/>
        <scheme val="minor"/>
      </rPr>
      <t>scale minimum</t>
    </r>
    <r>
      <rPr>
        <sz val="11"/>
        <color theme="1"/>
        <rFont val="Calibri"/>
        <family val="2"/>
        <scheme val="minor"/>
      </rPr>
      <t xml:space="preserve"> is known and the value of </t>
    </r>
    <r>
      <rPr>
        <b/>
        <sz val="11"/>
        <color theme="1"/>
        <rFont val="Calibri"/>
        <family val="2"/>
        <scheme val="minor"/>
      </rPr>
      <t xml:space="preserve">scale minimum </t>
    </r>
    <r>
      <rPr>
        <sz val="11"/>
        <color theme="1"/>
        <rFont val="Calibri"/>
        <family val="2"/>
        <scheme val="minor"/>
      </rPr>
      <t xml:space="preserve">is smaller (numerically larger) than the </t>
    </r>
    <r>
      <rPr>
        <b/>
        <sz val="11"/>
        <color theme="1"/>
        <rFont val="Calibri"/>
        <family val="2"/>
        <scheme val="minor"/>
      </rPr>
      <t>scale minimum</t>
    </r>
    <r>
      <rPr>
        <sz val="11"/>
        <color theme="1"/>
        <rFont val="Calibri"/>
        <family val="2"/>
        <scheme val="minor"/>
      </rPr>
      <t xml:space="preserve"> value of the referring feature </t>
    </r>
  </si>
  <si>
    <t>Text Placement scale minimum value must be greater than or equal to the scale minimum value of the referring feature</t>
  </si>
  <si>
    <t>Text placement must only be associated with Point Features</t>
  </si>
  <si>
    <t>For each Text placement feature where the referring feature has a geometric primitive other than Point</t>
  </si>
  <si>
    <t>Text placement can only be used with point features</t>
  </si>
  <si>
    <t>Referring feature and Text Placement both define name text.</t>
  </si>
  <si>
    <r>
      <t xml:space="preserve">For each Text placement feature where attribute </t>
    </r>
    <r>
      <rPr>
        <b/>
        <sz val="11"/>
        <color theme="1"/>
        <rFont val="Calibri"/>
        <family val="2"/>
        <scheme val="minor"/>
      </rPr>
      <t>text type</t>
    </r>
    <r>
      <rPr>
        <sz val="11"/>
        <color theme="1"/>
        <rFont val="Calibri"/>
        <family val="2"/>
        <scheme val="minor"/>
      </rPr>
      <t xml:space="preserve"> is set to name (1) AND the attribute </t>
    </r>
    <r>
      <rPr>
        <b/>
        <sz val="11"/>
        <color theme="1"/>
        <rFont val="Calibri"/>
        <family val="2"/>
        <scheme val="minor"/>
      </rPr>
      <t>text</t>
    </r>
    <r>
      <rPr>
        <sz val="11"/>
        <color theme="1"/>
        <rFont val="Calibri"/>
        <family val="2"/>
        <scheme val="minor"/>
      </rPr>
      <t xml:space="preserve"> is known AND the referring feature defines the attribute </t>
    </r>
    <r>
      <rPr>
        <b/>
        <sz val="11"/>
        <color theme="1"/>
        <rFont val="Calibri"/>
        <family val="2"/>
        <scheme val="minor"/>
      </rPr>
      <t>featureName.name</t>
    </r>
  </si>
  <si>
    <t>Text Placement must not define name text if the referring features defines name text</t>
  </si>
  <si>
    <t>Text placement must define either text or text type attributes</t>
  </si>
  <si>
    <r>
      <rPr>
        <sz val="11"/>
        <color theme="1"/>
        <rFont val="Calibri"/>
        <family val="2"/>
        <scheme val="minor"/>
      </rPr>
      <t>For each T</t>
    </r>
    <r>
      <rPr>
        <b/>
        <sz val="11"/>
        <color theme="1"/>
        <rFont val="Calibri"/>
        <family val="2"/>
        <scheme val="minor"/>
      </rPr>
      <t>ext placement</t>
    </r>
    <r>
      <rPr>
        <sz val="11"/>
        <color theme="1"/>
        <rFont val="Calibri"/>
        <family val="2"/>
        <scheme val="minor"/>
      </rPr>
      <t xml:space="preserve"> feature where attribute </t>
    </r>
    <r>
      <rPr>
        <b/>
        <sz val="11"/>
        <color theme="1"/>
        <rFont val="Calibri"/>
        <family val="2"/>
        <scheme val="minor"/>
      </rPr>
      <t>text</t>
    </r>
    <r>
      <rPr>
        <sz val="11"/>
        <color theme="1"/>
        <rFont val="Calibri"/>
        <family val="2"/>
        <scheme val="minor"/>
      </rPr>
      <t xml:space="preserve"> is NOT Known AND attribute </t>
    </r>
    <r>
      <rPr>
        <b/>
        <sz val="11"/>
        <color theme="1"/>
        <rFont val="Calibri"/>
        <family val="2"/>
        <scheme val="minor"/>
      </rPr>
      <t>text type</t>
    </r>
    <r>
      <rPr>
        <sz val="11"/>
        <color theme="1"/>
        <rFont val="Calibri"/>
        <family val="2"/>
        <scheme val="minor"/>
      </rPr>
      <t xml:space="preserve"> is NOT Known</t>
    </r>
  </si>
  <si>
    <t>Text Placement must define one of text or text type</t>
  </si>
  <si>
    <t>Only one of text and text type may be encoded in text placement</t>
  </si>
  <si>
    <r>
      <t xml:space="preserve">For each text placement feature where attribute </t>
    </r>
    <r>
      <rPr>
        <b/>
        <sz val="11"/>
        <color theme="1"/>
        <rFont val="Calibri"/>
        <family val="2"/>
        <scheme val="minor"/>
      </rPr>
      <t>text</t>
    </r>
    <r>
      <rPr>
        <sz val="11"/>
        <color theme="1"/>
        <rFont val="Calibri"/>
        <family val="2"/>
        <scheme val="minor"/>
      </rPr>
      <t xml:space="preserve"> is Present AND attribute </t>
    </r>
    <r>
      <rPr>
        <b/>
        <sz val="11"/>
        <color theme="1"/>
        <rFont val="Calibri"/>
        <family val="2"/>
        <scheme val="minor"/>
      </rPr>
      <t>text type</t>
    </r>
    <r>
      <rPr>
        <sz val="11"/>
        <color theme="1"/>
        <rFont val="Calibri"/>
        <family val="2"/>
        <scheme val="minor"/>
      </rPr>
      <t xml:space="preserve"> is present.</t>
    </r>
  </si>
  <si>
    <t>Text Placement can not define both text and text type</t>
  </si>
  <si>
    <t>For each feature of geometric primitive curve where water level effect is Equal to 3 (always underwater/submerged) which is WITHIN OR CROSSES a Land Area feature  of geometric primitive surface OR is WITHIN OR CROSSES an inter-tidal area (Depth Area feature where depth range maximum value is Less than or equal to 0).</t>
  </si>
  <si>
    <t>For each feature  of geometric primitive surface where water level effect is Equal to 3 (always underwater/submerged) which is WITHIN OR OVERLAPS a Land Area feature of geometric primitive surface OR is WITHIN OR OVERLAPS an inter-tidal area (Depth Area feature  where depth range maximum value is Less than or equal to 0).</t>
  </si>
  <si>
    <t>For each Recommended Track feature  which INTERSECTS Land Area, Pontoon, Hulk or Floating Dock features of geometric primitive curve or surface OR any feature where water level effect is Equal to 1 (partly submerged at high water) OR 2 (always dry).</t>
  </si>
  <si>
    <t>For each feature  of geometric primitive surface where water level effect is Equal to 4 (covers and uncovers) OR 5 (awash) AND OVERLAPS OR is WITHIN a Land Area feature  of geometric primitive surface.</t>
  </si>
  <si>
    <t>For each feature of geometric primitive point where water level effect is Equal to  4 (covers and uncovers) OR 5 (awash) AND is COVERED_BY a Land Area feature.</t>
  </si>
  <si>
    <t>For each feature of geometric primitive point which is COVERED_BY a surface feature of the same class AND has the same attribute values AND is not a Land Area, Obstruction or Wreck feature.</t>
  </si>
  <si>
    <t>For each feature of geometric primitive curve which is COINCIDENT with a surface feature of the same feature  class AND has the same attribute values (excluding attributes reported date and scale minimum).</t>
  </si>
  <si>
    <t>horizontal distance uncertainty without a value of horizontal clearance value.</t>
  </si>
  <si>
    <t>For each feature where its geometry is not COVERED_BY a Data Coverage meta object.</t>
  </si>
  <si>
    <t>Colour pattern is populated  without multiple colour values.</t>
  </si>
  <si>
    <t>Duplicate vertical datum of Light the underlying Vertical Datum of Data.</t>
  </si>
  <si>
    <t>Light feature with vertical datum which is identical to that on the underlying Vertical Datum of Data meta feature.</t>
  </si>
  <si>
    <t>Depth Area or Dredged Area  not covered by Quality of Bathymetric Data.</t>
  </si>
  <si>
    <t>For each Coastline feature which is COINCIDENT with a Shoreline Construction feature of geometric primitive surface where water level effect is Equal to 1 (partly submerged at high water) OR 2 (always dry) OR is not Present that is WITHIN a Land Area feature of geometric primitive surface.</t>
  </si>
  <si>
    <t>Sounding Datum meta features overlap.</t>
  </si>
  <si>
    <t>Vertical uncertainties on Dredged Area and  Quality of Bathymetric Data conflict.</t>
  </si>
  <si>
    <t>Value of vertical uncertainty - uncertainty fixed on Dredged Area degrades the value on the underlying Quality of Bathymetric Data meta feature.</t>
  </si>
  <si>
    <t>For each Unsurveyed Area feature which COVERS OR CROSSES OR OVERLAPS the following objects Depth Contour, Obstruction, Sounding, Underwater/Awash Rock or Wreck AND is not COVERED_BY the combined coverage of Quality of Bathimetric Data meta features.</t>
  </si>
  <si>
    <t>periodic/intermittent object without periodic date range</t>
  </si>
  <si>
    <t>permanent  object with periodic date range</t>
  </si>
  <si>
    <t>For each feature where status is Equal to 1 (permanent) AND periodic date range - date start or periodic date range - date end is Present.</t>
  </si>
  <si>
    <t>Different minimum scales for structure and associated equipment features</t>
  </si>
  <si>
    <t>For each feature (excluding Lights) where more than one value of colour is encoded AND colour pattern is not Present OR is Null.</t>
  </si>
  <si>
    <t>For each Berth, Cable Overhead, Cable Submarine, Conveyor, Deep Water Route Centreline, Ferry Route, Marine Farm/Culture, Mooring/Warping Facility, Navigation Line, Pipeline Submarine/On Land, Recommended Route Centreline or Recommended Track feature of geometric primitive curve which is COINCIDENT with another feature of the same type and geometric primitive and the same attribute values.</t>
  </si>
  <si>
    <t>Linear feature is coincident with a linear feature of the same type and the same attribute values.</t>
  </si>
  <si>
    <t>Linear feature is coincident with a linear feature of the same type.</t>
  </si>
  <si>
    <t>Dates of the oldest surveys from the Quality of Bathymetric Data and the Quality of Survey are not equal.</t>
  </si>
  <si>
    <t>Sounding intersects boundary of a Sounding Datum.</t>
  </si>
  <si>
    <t>For each Coastline feature which is COINCIDENT with a Shoreline Construction feature of geometric primitive curve.</t>
  </si>
  <si>
    <t xml:space="preserve">Always dry feature of type surface not covered by a Land Area. </t>
  </si>
  <si>
    <t>For each feature of geometric primitive surface where water level effect is Equal to 2 (always dry) AND is not COVERED_BY a Land Area feature  of geometric primitive surface.</t>
  </si>
  <si>
    <t>For each Depth Area feature which is not an isolated deep area AND where depth range maximum value is not Equal to a value of value of depth contour on Depth Contour feature objects found in the ENC AND is not the deepest depth range maximum value contained within the ENC.</t>
  </si>
  <si>
    <t>For each Depth Area feature which is an isolated shallow area AND where depth range minimum value is not Equal to a value of value of depth contour on Depth Contour features  found in the ENC AND is not shallower than the shallowest value of value of depth contour contained within the ENC AND is not Equal to the shallowest sounding within the Depth Area feature.</t>
  </si>
  <si>
    <t>For each Depth Area feature  which is an isolated deep area AND where depth range maximum value is not Equal to a value of value of depth contour on Depth Contour features found in the ENC AND is not the deepest depth range maximum value contained within the ENC AND is not Equal to the deepest sounding within the Depth Area feature.</t>
  </si>
  <si>
    <t>Ice Area feature not covered by appropriate skin of the earth feature.</t>
  </si>
  <si>
    <t>For each Sloping Ground feature which is not COVERED_BY a Land Area feature of geometric primitive surface.</t>
  </si>
  <si>
    <t xml:space="preserve">Slope Topline  feature not covered by Land Area feature of type surface </t>
  </si>
  <si>
    <t>For each Slope Topline feature  which is not WITHIN a Land Area feature  of geometric primitive surface.</t>
  </si>
  <si>
    <t>Data coverage not completely covered by Navigational System of Marks meta features.</t>
  </si>
  <si>
    <t>If the Data Coverage meta features is Not equal to the combined coverage of Navigational System of Marks meta features.</t>
  </si>
  <si>
    <t>Feature with depth information intersects boundary of Sounding Datum meta feature.</t>
  </si>
  <si>
    <t>Feature with vertical datum and without the corresponding attribute  elevation, height, or vertical clearances value</t>
  </si>
  <si>
    <t>Part 10a not currently covered</t>
  </si>
  <si>
    <t>Sounding bundle contains more than 8250 individual depths</t>
  </si>
  <si>
    <t>S-101_A_246</t>
  </si>
  <si>
    <t>S-101_A_247</t>
  </si>
  <si>
    <t>S-101_A_248</t>
  </si>
  <si>
    <t>For C3IT that contains &gt; 8250 3D coordinates</t>
  </si>
  <si>
    <t>For C2IT that contains &gt; 12375 2D coordinates</t>
  </si>
  <si>
    <t>For SPAS that references &gt; 12375  records</t>
  </si>
  <si>
    <t>Split or optimise geometry</t>
  </si>
  <si>
    <t>S-101_B_009</t>
  </si>
  <si>
    <t>S-101_B_010</t>
  </si>
  <si>
    <t>S-101 Annex B</t>
  </si>
  <si>
    <t>Optimise geometry, merging referenced edges where possible</t>
  </si>
  <si>
    <t>Populate mandatory attributes; in these cases the object is meaningless without this value.</t>
  </si>
  <si>
    <t>555a</t>
  </si>
  <si>
    <t>If the order of the data in a base or update file is not correct, except for when:
1. Isolated nodes are listed before isolated nodes OR
2. Connected nodes are listed before isolated nodes OR
3. Connected nodes are listed before isolated nodes OR
4. Geo features are listed before Meta features.</t>
  </si>
  <si>
    <t>555b</t>
  </si>
  <si>
    <t>S-101_B_011</t>
  </si>
  <si>
    <t>Amend data order.</t>
  </si>
  <si>
    <t>If the order of the data in a base or update file is such that:
1. Isolated nodes are listed before isolated nodes OR
2. Connected nodes are listed before isolated nodes  OR
3. Connected nodes are listed before isolated nodes  OR
4. Geo features are listed before Meta features.</t>
  </si>
  <si>
    <t>Attributes no longer used</t>
  </si>
  <si>
    <t>1024c</t>
  </si>
  <si>
    <t xml:space="preserve">S-101 Annex A </t>
  </si>
  <si>
    <t>Update changes data coverage extent</t>
  </si>
  <si>
    <t xml:space="preserve">For each update record which modifies the geometry of a Data Coverage feature. </t>
  </si>
  <si>
    <t>Issue as a new edition.</t>
  </si>
  <si>
    <t>1504b</t>
  </si>
  <si>
    <t xml:space="preserve">Values are constrained by the FC in S-101 </t>
  </si>
  <si>
    <t>1504a</t>
  </si>
  <si>
    <t>1510a</t>
  </si>
  <si>
    <t>1510b</t>
  </si>
  <si>
    <t xml:space="preserve">Vertical Datum of Data has the same vertical datum as the dataset default. </t>
  </si>
  <si>
    <t>For each feature of geometric primitive surface or curve where any of attributes value of sounding, value of depth contour, depth range minimum value or depth range maximum value is Known AND which OVERLAPS OR  CROSSES at least one Sounding Datum meta feature.</t>
  </si>
  <si>
    <t>1512c</t>
  </si>
  <si>
    <t>Check added.</t>
  </si>
  <si>
    <t>S-101_A_249</t>
  </si>
  <si>
    <t>For each point of a Sounding feature that TOUCHES a Sounding Datum feature object.</t>
  </si>
  <si>
    <t>Note 1 - Listing has not been fully updated for S-58 7.0.0</t>
  </si>
  <si>
    <t>S-101_A_250</t>
  </si>
  <si>
    <t>S-101_A_251</t>
  </si>
  <si>
    <t>S-101_A_252</t>
  </si>
  <si>
    <t>For each Underwater Rock/Awash feature where vertical uncertainty is Known AND is equivalent to or degrades the CATZOC value of the Quality of Bathymetric Data meta feature it is COVERED_BY.</t>
  </si>
  <si>
    <t>For each Wrecks feature where vertical uncertainty is Known AND is equivalent to or degrades the CATZOC value of the Quality of Bathymetric Data meta feature it is COVERED_BY OR OVERLAPS.</t>
  </si>
  <si>
    <t>For each Obstruction feature where vertical uncertainty is Known AND is equivalent to or degrades the CATZOC value of the Quality of Bathymetric Data meta feature it is COVERED_BY, OVERLAPS OR CROSSES.</t>
  </si>
  <si>
    <t>1795c</t>
  </si>
  <si>
    <t>1795d</t>
  </si>
  <si>
    <t>1795e</t>
  </si>
  <si>
    <t>1795f</t>
  </si>
  <si>
    <t>S-101_A_253</t>
  </si>
  <si>
    <t>S-101_A_254</t>
  </si>
  <si>
    <t>S-101_A_255</t>
  </si>
  <si>
    <t>S-101_A_256</t>
  </si>
  <si>
    <t>For each equipment feature object which has a structure/equipment feature association relationship AND where fixed range date - date start is Known on the structure feature AND fixed range date - date start is Not Present or Unknown on the equipment feature.</t>
  </si>
  <si>
    <t>For each equipment feature object which has a structure/equipment feature association relationship AND where periodic range date - date start  is Known on the stucture feature AND periodic range date - date start is Not Present or Unknown on the equipment feature.</t>
  </si>
  <si>
    <t>For each equipment feature object which has a structure/equipment feature association relationship AND wherefixed date range - date end is Known on the structure feature AND fixed date range - date end is Not Present or Unknown on the equipment feature.</t>
  </si>
  <si>
    <t>For each equipment feature object which has a structure/equipment feature association relationship AND where periodic date range - date end is Known on the structure feature AND periodic date range - date end is Not Present or Unknown on the equipment feature.</t>
  </si>
  <si>
    <t>1809a</t>
  </si>
  <si>
    <t>1809b</t>
  </si>
  <si>
    <t>S-101_A_257</t>
  </si>
  <si>
    <t>S-101_A_258</t>
  </si>
  <si>
    <t>For each intertidal feature (Depth Area feature where Depth Range Value Maximum is Less than or equal to 0) AND both the Vertical Datum and Sounding Datum of that area are Equal.</t>
  </si>
  <si>
    <t>For each intertidal feature object (Depth Area feature where Depth Range Value Maximum is Less than or equal to 0) AND both the Vertical Datum and Sounding Datum of that area are Equal to a Mean Sea Level datum (3 (Mean sea level), 19 (Approximate mean sea level) or 26 (Mean water level)).</t>
  </si>
  <si>
    <t>3,000 (3kHz) is a lower bound for frequency shore station receives and frequency shore station transmits.</t>
  </si>
  <si>
    <r>
      <t xml:space="preserve">For each </t>
    </r>
    <r>
      <rPr>
        <b/>
        <sz val="11"/>
        <color theme="1"/>
        <rFont val="Calibri"/>
        <family val="2"/>
        <scheme val="minor"/>
      </rPr>
      <t xml:space="preserve">radio station </t>
    </r>
    <r>
      <rPr>
        <sz val="11"/>
        <color theme="1"/>
        <rFont val="Calibri"/>
        <family val="2"/>
        <scheme val="minor"/>
      </rPr>
      <t xml:space="preserve">or </t>
    </r>
    <r>
      <rPr>
        <b/>
        <sz val="11"/>
        <color theme="1"/>
        <rFont val="Calibri"/>
        <family val="2"/>
        <scheme val="minor"/>
      </rPr>
      <t>contact details</t>
    </r>
    <r>
      <rPr>
        <sz val="11"/>
        <color theme="1"/>
        <rFont val="Calibri"/>
        <family val="2"/>
        <scheme val="minor"/>
      </rPr>
      <t xml:space="preserve"> feature where attribute </t>
    </r>
    <r>
      <rPr>
        <b/>
        <sz val="11"/>
        <color theme="1"/>
        <rFont val="Calibri"/>
        <family val="2"/>
        <scheme val="minor"/>
      </rPr>
      <t>frequency pair</t>
    </r>
    <r>
      <rPr>
        <sz val="11"/>
        <color theme="1"/>
        <rFont val="Calibri"/>
        <family val="2"/>
        <scheme val="minor"/>
      </rPr>
      <t xml:space="preserve"> is Present Known AND attribute </t>
    </r>
    <r>
      <rPr>
        <b/>
        <sz val="11"/>
        <color theme="1"/>
        <rFont val="Calibri"/>
        <family val="2"/>
        <scheme val="minor"/>
      </rPr>
      <t>frequencyPair.frequencyShoreStationReceives</t>
    </r>
    <r>
      <rPr>
        <sz val="11"/>
        <color theme="1"/>
        <rFont val="Calibri"/>
        <family val="2"/>
        <scheme val="minor"/>
      </rPr>
      <t xml:space="preserve"> is Known AND less than 3,000 or attribute </t>
    </r>
    <r>
      <rPr>
        <b/>
        <sz val="11"/>
        <color theme="1"/>
        <rFont val="Calibri"/>
        <family val="2"/>
        <scheme val="minor"/>
      </rPr>
      <t>frequencyPair.frequencyShoreStationReceives</t>
    </r>
    <r>
      <rPr>
        <sz val="11"/>
        <color theme="1"/>
        <rFont val="Calibri"/>
        <family val="2"/>
        <scheme val="minor"/>
      </rPr>
      <t xml:space="preserve"> is Known and is less than 3,000</t>
    </r>
  </si>
  <si>
    <t>frequency values should be defined in Hz (1kHz=1,000Hz, 1MHz=1,000,000 Hz)</t>
  </si>
  <si>
    <t>No radio station is below 3kHz (3kHz is where the ITU ELF range starts)</t>
  </si>
  <si>
    <r>
      <t xml:space="preserve">For each feature object where attribute </t>
    </r>
    <r>
      <rPr>
        <b/>
        <sz val="11"/>
        <color theme="1"/>
        <rFont val="Calibri"/>
        <family val="2"/>
        <scheme val="minor"/>
      </rPr>
      <t>frequency pair</t>
    </r>
    <r>
      <rPr>
        <sz val="11"/>
        <color theme="1"/>
        <rFont val="Calibri"/>
        <family val="2"/>
        <scheme val="minor"/>
      </rPr>
      <t xml:space="preserve"> is Present Known AND attribute frequencyPair.frequencyShoreStationReceives is not Known AND attribute </t>
    </r>
    <r>
      <rPr>
        <b/>
        <sz val="11"/>
        <color theme="1"/>
        <rFont val="Calibri"/>
        <family val="2"/>
        <scheme val="minor"/>
      </rPr>
      <t>frequencyPair.frequencyShoreStationReceives</t>
    </r>
    <r>
      <rPr>
        <sz val="11"/>
        <color theme="1"/>
        <rFont val="Calibri"/>
        <family val="2"/>
        <scheme val="minor"/>
      </rPr>
      <t xml:space="preserve"> is not Known.</t>
    </r>
  </si>
  <si>
    <r>
      <rPr>
        <sz val="11"/>
        <color theme="1"/>
        <rFont val="Calibri"/>
        <family val="2"/>
        <scheme val="minor"/>
      </rPr>
      <t>Feature</t>
    </r>
    <r>
      <rPr>
        <b/>
        <sz val="11"/>
        <color theme="1"/>
        <rFont val="Calibri"/>
        <family val="2"/>
        <scheme val="minor"/>
      </rPr>
      <t xml:space="preserve"> </t>
    </r>
    <r>
      <rPr>
        <sz val="11"/>
        <color theme="1"/>
        <rFont val="Calibri"/>
        <family val="2"/>
        <scheme val="minor"/>
      </rPr>
      <t xml:space="preserve">has attribute frequency pair, but </t>
    </r>
    <r>
      <rPr>
        <b/>
        <sz val="11"/>
        <color theme="1"/>
        <rFont val="Calibri"/>
        <family val="2"/>
        <scheme val="minor"/>
      </rPr>
      <t>frequency pair</t>
    </r>
    <r>
      <rPr>
        <sz val="11"/>
        <color theme="1"/>
        <rFont val="Calibri"/>
        <family val="2"/>
        <scheme val="minor"/>
      </rPr>
      <t xml:space="preserve"> has no value for either </t>
    </r>
    <r>
      <rPr>
        <b/>
        <sz val="11"/>
        <color theme="1"/>
        <rFont val="Calibri"/>
        <family val="2"/>
        <scheme val="minor"/>
      </rPr>
      <t>frequency shore station receives</t>
    </r>
    <r>
      <rPr>
        <sz val="11"/>
        <color theme="1"/>
        <rFont val="Calibri"/>
        <family val="2"/>
        <scheme val="minor"/>
      </rPr>
      <t xml:space="preserve"> or </t>
    </r>
    <r>
      <rPr>
        <b/>
        <sz val="11"/>
        <color theme="1"/>
        <rFont val="Calibri"/>
        <family val="2"/>
        <scheme val="minor"/>
      </rPr>
      <t>frequency shore station transmits</t>
    </r>
    <r>
      <rPr>
        <sz val="11"/>
        <color theme="1"/>
        <rFont val="Calibri"/>
        <family val="2"/>
        <scheme val="minor"/>
      </rPr>
      <t>.</t>
    </r>
  </si>
  <si>
    <t>Is there a general check for "empty" complex attributes, where no sub-attributes are set. If so, this can be deferred to that. If not, it would be worth adding as a Warning (noting that some should be errors, depending on the complex attribute)</t>
  </si>
  <si>
    <t>Objects in a range system feature association with different values of scale minimum .</t>
  </si>
  <si>
    <t>For each range system feature association where the referenced feature objects have been populated with different values of scale minimum.</t>
  </si>
  <si>
    <t>All features in a range system must have the same scale minimum values</t>
  </si>
  <si>
    <t>isMRCC should be set to true if the name of the Coast Guard Station contains "MRCC"</t>
  </si>
  <si>
    <r>
      <t xml:space="preserve">For each </t>
    </r>
    <r>
      <rPr>
        <b/>
        <sz val="11"/>
        <color theme="1"/>
        <rFont val="Calibri"/>
        <family val="2"/>
        <scheme val="minor"/>
      </rPr>
      <t>Coast Guard Station</t>
    </r>
    <r>
      <rPr>
        <sz val="11"/>
        <color theme="1"/>
        <rFont val="Calibri"/>
        <family val="2"/>
        <scheme val="minor"/>
      </rPr>
      <t xml:space="preserve"> where the attribute isMRCC is null or false and where the attribute </t>
    </r>
    <r>
      <rPr>
        <b/>
        <sz val="11"/>
        <color theme="1"/>
        <rFont val="Calibri"/>
        <family val="2"/>
        <scheme val="minor"/>
      </rPr>
      <t>featureName.name</t>
    </r>
    <r>
      <rPr>
        <sz val="11"/>
        <color theme="1"/>
        <rFont val="Calibri"/>
        <family val="2"/>
        <scheme val="minor"/>
      </rPr>
      <t xml:space="preserve"> contains "MRCC"</t>
    </r>
  </si>
  <si>
    <t>Maritime Rescue Coordination Centre ("MRCC") must have isMRCC=true</t>
  </si>
  <si>
    <t>For each Quality of Bathymetric Data meta feature which OVERLAPS or is WITHIN another Quality of Bathymetric Data meta feature where depth range maximum value of one is not Equal to depth range minimum value of the other.</t>
  </si>
  <si>
    <t>Technique of vertical measurement value of a feature is equal to value for the Quality of Survey meta feature it lies within.</t>
  </si>
  <si>
    <t>Quality of vertical measurement of a Sounding feature is equal to the  quality of vertical measurement value of the underlying Quality of Survey meta feature.</t>
  </si>
  <si>
    <t>S-101 Annex A 3.10.2</t>
  </si>
  <si>
    <t>Duplicated quality of vertical measurement of a Sounding  and underlying Quality of Survey object.</t>
  </si>
  <si>
    <t>For each curve of a Coastline or Shoreline Construction feature  of geometric primitive curve which is COINCIDENT with a River, Canal, Lake, Dock Area, Dry Dock or Lock Basin feature object AND is not COINCIDENT with a Depth Area, Dredged Area, Unsurveyed Area feature.</t>
  </si>
  <si>
    <t>S-101 Annex A 5.3.1; Annex A 8.6.2</t>
  </si>
  <si>
    <t>Ensure that Coastline coincides with Land Area boundary.</t>
  </si>
  <si>
    <t>For each Coastline feature which is not COINCIDENT with a Land Area feature.</t>
  </si>
  <si>
    <t>For each Land Elevation feature of geometric primitive curve which is not COVERED_BY a Land Area feature of geometric primitive surface.</t>
  </si>
  <si>
    <t>Linear Land Elevation feature not covered by Land Area feature of type Surface</t>
  </si>
  <si>
    <t>For each River feature which EQUALS a Sea Area/Named Water Area feature.</t>
  </si>
  <si>
    <t>River feature equals a Sea Area/Named Water Area feature.</t>
  </si>
  <si>
    <t>For each River, Canal or Lake feature which is not COVERED_BY a Land Area feature of geometric primitive surface.</t>
  </si>
  <si>
    <t>Non navigable water objects not covered by a Land Area feature.</t>
  </si>
  <si>
    <t>S-101 Annex A 5.7; Annex A 5.10; Annex A 8.8</t>
  </si>
  <si>
    <t>For each Land Region feature that is DISJOINT from a Land Area feature.</t>
  </si>
  <si>
    <t>Land Region feature not covered by Land Area feature.</t>
  </si>
  <si>
    <t>For each Lake feature which EQUALS a Sea Area/Named Water Area feature.</t>
  </si>
  <si>
    <t>Rapids feature not within Land Area or Unsurveyed Area feature.</t>
  </si>
  <si>
    <t>Rapids or Waterfall feature not covered by a River feature in non navigable water.</t>
  </si>
  <si>
    <t>For each Rapids feature which is not COVERED_BY a Land Area or Unsurveyed Area feature.</t>
  </si>
  <si>
    <t>Point or curve Land Area feature is covered by Land  Area surface without underlying River, Lake or Canal.</t>
  </si>
  <si>
    <t>Land Elevation feature of type point not covered by a Land Area or by a drying or partially submerged Wreck feature.</t>
  </si>
  <si>
    <t>For each Land Elevation feature of geometric primitive point which is DISJOINT from a Land Area feature of any geometric primitive AND is DISJOINT from a Wreck feature where water level effect is Equal to 1 (partly submerged at high water) OR 2 (always dry).</t>
  </si>
  <si>
    <t>x</t>
  </si>
  <si>
    <t>nature of surface</t>
  </si>
  <si>
    <t>nature of surface - qualifying terms</t>
  </si>
  <si>
    <t>LINK</t>
  </si>
  <si>
    <t>light characteristic</t>
  </si>
  <si>
    <t>signal group</t>
  </si>
  <si>
    <t>(1)</t>
  </si>
  <si>
    <t>()</t>
  </si>
  <si>
    <t>water level effect</t>
  </si>
  <si>
    <t>value of sounding</t>
  </si>
  <si>
    <t>quality of vertical measurement</t>
  </si>
  <si>
    <t>height</t>
  </si>
  <si>
    <t>1 or 2</t>
  </si>
  <si>
    <t>present</t>
  </si>
  <si>
    <t>1, 2, 5, or 7</t>
  </si>
  <si>
    <t>not present</t>
  </si>
  <si>
    <t>&lt; 0</t>
  </si>
  <si>
    <t>1, 3, 4, 6, 7, 8, 9, or not present</t>
  </si>
  <si>
    <t>not present, or unknown</t>
  </si>
  <si>
    <t>2, or not present</t>
  </si>
  <si>
    <t>1, 3, 4, 6, 8, 9, or not present</t>
  </si>
  <si>
    <t>&gt; 0</t>
  </si>
  <si>
    <t>unknown</t>
  </si>
  <si>
    <t>category of wreck</t>
  </si>
  <si>
    <t>3 or unknown</t>
  </si>
  <si>
    <t>1, 2, 3, or unknown</t>
  </si>
  <si>
    <t>2 or not present</t>
  </si>
  <si>
    <t>4 or 5</t>
  </si>
  <si>
    <t>4, 5, or unknown</t>
  </si>
  <si>
    <t>optional</t>
  </si>
  <si>
    <t>1, 2, 3, or not present</t>
  </si>
  <si>
    <t xml:space="preserve">technique of vertical measurement </t>
  </si>
  <si>
    <t>3, 4, 5, or unknown</t>
  </si>
  <si>
    <t>Bridge</t>
  </si>
  <si>
    <t>point</t>
  </si>
  <si>
    <t>Dam</t>
  </si>
  <si>
    <t>category of dam is not 3</t>
  </si>
  <si>
    <t>Gridiron</t>
  </si>
  <si>
    <t>Pipeline Submarine/On Land</t>
  </si>
  <si>
    <t>Production/Storage Area</t>
  </si>
  <si>
    <t>Rapids</t>
  </si>
  <si>
    <t>Road</t>
  </si>
  <si>
    <t>Runway</t>
  </si>
  <si>
    <t>Sloping Ground</t>
  </si>
  <si>
    <t>surface</t>
  </si>
  <si>
    <t>Tunnel</t>
  </si>
  <si>
    <t>Waterfall</t>
  </si>
  <si>
    <t>Feature Type</t>
  </si>
  <si>
    <t>point, surface</t>
  </si>
  <si>
    <r>
      <t xml:space="preserve">category of slope is unknown or not present,
 or is 1, 2, 3, 4, 5, or 7 </t>
    </r>
    <r>
      <rPr>
        <b/>
        <sz val="11"/>
        <rFont val="Calibri"/>
        <family val="2"/>
      </rPr>
      <t>and</t>
    </r>
    <r>
      <rPr>
        <sz val="11"/>
        <rFont val="Calibri"/>
        <family val="2"/>
      </rPr>
      <t xml:space="preserve"> is NOT radar conspicuous </t>
    </r>
  </si>
  <si>
    <t xml:space="preserve">category of production area is not present </t>
  </si>
  <si>
    <t>Attribute Values</t>
  </si>
  <si>
    <t xml:space="preserve">For each of the feature class, geometry and attribute combinations in the table. </t>
  </si>
  <si>
    <t>For each Marine Farm Culture feature object where the attribute values do not correspond to the table below.  [For each specific case, when quality of vertical measurement is encoded, it should contain one or more values selected from the list of allowed values given in the.</t>
  </si>
  <si>
    <t>For each Wreck feature object where the attribute values do not correspond to the table.</t>
  </si>
  <si>
    <t>For each Underwater/Awash Rock feature object where the values of value of sounding, quality of vertical measurement, water level effect, technique of vertical measurement and vertical uncertainty - uncertainty fixed are not as defined in the table (additional values may be encoded).</t>
  </si>
  <si>
    <t xml:space="preserve">For each Obstruction feature object where the attribute values do not correspond to the table. </t>
  </si>
  <si>
    <t xml:space="preserve">For each curve segment of a Land Area feature object of geometric primitive surface which is not COINCIDENT with one of  the following feature objects: </t>
  </si>
  <si>
    <t>technique of vertical measurement</t>
  </si>
  <si>
    <t xml:space="preserve">1 or 2 </t>
  </si>
  <si>
    <t>curve</t>
  </si>
  <si>
    <t>all</t>
  </si>
  <si>
    <t>where WATLEV is Equal to 1 (partly submerged at high water) OR 2 (always dry) OR 6 (subject to inundation or flooding).</t>
  </si>
  <si>
    <t>CAUSWY, Shoreline Construction, MORFAC, WRECKS, OBSTRN or PYLONS</t>
  </si>
  <si>
    <t>Coaastline, Shoreline Construction, Gate or Dam</t>
  </si>
  <si>
    <t>Gate, Dam, Rivers, TUNNEL, Dry Dock, Canal, LAKARE, LOKBSN, DOCARE or LNDARE</t>
  </si>
  <si>
    <t>S-101_A_259</t>
  </si>
  <si>
    <t>S-101_A_260</t>
  </si>
  <si>
    <t>Archipelagic Sea Lane Axis</t>
  </si>
  <si>
    <t>nationality</t>
  </si>
  <si>
    <t>Archipelagic Sea Lane Area</t>
  </si>
  <si>
    <t>Contiguous Zone</t>
  </si>
  <si>
    <t>Continental Shelf Area</t>
  </si>
  <si>
    <t>Caution Area</t>
  </si>
  <si>
    <t>Custom Zone</t>
  </si>
  <si>
    <t>Depth Area</t>
  </si>
  <si>
    <r>
      <rPr>
        <sz val="11"/>
        <color rgb="FF000000"/>
        <rFont val="Calibri"/>
        <family val="2"/>
      </rPr>
      <t xml:space="preserve">depth range maximum value, </t>
    </r>
    <r>
      <rPr>
        <b/>
        <sz val="11"/>
        <color rgb="FF000000"/>
        <rFont val="Calibri"/>
        <family val="2"/>
      </rPr>
      <t xml:space="preserve">and:
</t>
    </r>
    <r>
      <rPr>
        <sz val="11"/>
        <color rgb="FF000000"/>
        <rFont val="Calibri"/>
        <family val="2"/>
      </rPr>
      <t>depth range minimum value</t>
    </r>
  </si>
  <si>
    <t>Depth Contour</t>
  </si>
  <si>
    <t>value of depth contour</t>
  </si>
  <si>
    <t>Dredged Area</t>
  </si>
  <si>
    <t>depth range minimum value</t>
  </si>
  <si>
    <t>Deep Water Route Part</t>
  </si>
  <si>
    <t>Deep Water Route Centreline</t>
  </si>
  <si>
    <t>Exclusive Economic Zone</t>
  </si>
  <si>
    <t>Fishery Zone</t>
  </si>
  <si>
    <t>Land Elevation</t>
  </si>
  <si>
    <t>elevation</t>
  </si>
  <si>
    <t>Navigational System of Marks</t>
  </si>
  <si>
    <t>marks navigational – system of</t>
  </si>
  <si>
    <t>Local Direction of Buoyage</t>
  </si>
  <si>
    <t>Quality of Bathymetric Data</t>
  </si>
  <si>
    <t>Sounding Datum</t>
  </si>
  <si>
    <t>vertical datum</t>
  </si>
  <si>
    <t>Vertical Datum of Data</t>
  </si>
  <si>
    <t>Magnetic Variation</t>
  </si>
  <si>
    <t>Recommended Traffic Lane Part</t>
  </si>
  <si>
    <t>orientation value</t>
  </si>
  <si>
    <t>Restricted Area Navigational</t>
  </si>
  <si>
    <t>restriction</t>
  </si>
  <si>
    <t>Straight Territorial Sea Baseline</t>
  </si>
  <si>
    <t>Swept Area</t>
  </si>
  <si>
    <t>Territorial Sea Area</t>
  </si>
  <si>
    <t>Tidal Stream Panel Data</t>
  </si>
  <si>
    <t>Attribute</t>
  </si>
  <si>
    <t xml:space="preserve">Data Coverage </t>
  </si>
  <si>
    <t>For each Light All Around If Major Light is true and Value Of Nominal range is less than 10 NM.</t>
  </si>
  <si>
    <t>For each Light All Around If Major light is false and Value Of Nominal range is greater than or equal to 10 NM.</t>
  </si>
  <si>
    <t>S-101_A_261</t>
  </si>
  <si>
    <t>S-101_A_262</t>
  </si>
  <si>
    <t xml:space="preserve">Nominal range less than 10 Miles but Major Light is true. </t>
  </si>
  <si>
    <t xml:space="preserve">Nominal range greater than 10 Miles but Major Light is false. </t>
  </si>
  <si>
    <t xml:space="preserve">Can be resolved in S-101 Portrayal. Need to confirm. </t>
  </si>
  <si>
    <t>S-100 checks remain immature</t>
  </si>
  <si>
    <t xml:space="preserve">Feedback from implementation to be used to further develop these checks post 1.1.0. </t>
  </si>
  <si>
    <t>S-101 Validation Checks Part 1 S-100 Checks</t>
  </si>
  <si>
    <t>S-101 Validation Checks - S-101 Specific Checks</t>
  </si>
  <si>
    <t>Information Area</t>
  </si>
  <si>
    <t xml:space="preserve"> maximum display scale</t>
  </si>
  <si>
    <t>orientation</t>
  </si>
  <si>
    <r>
      <t xml:space="preserve">data assessment, </t>
    </r>
    <r>
      <rPr>
        <b/>
        <sz val="11"/>
        <color rgb="FF000000"/>
        <rFont val="Calibri"/>
        <family val="2"/>
      </rPr>
      <t xml:space="preserve">and:
</t>
    </r>
    <r>
      <rPr>
        <sz val="11"/>
        <color rgb="FF000000"/>
        <rFont val="Calibri"/>
        <family val="2"/>
      </rPr>
      <t xml:space="preserve">features detected, </t>
    </r>
    <r>
      <rPr>
        <b/>
        <sz val="11"/>
        <color rgb="FF000000"/>
        <rFont val="Calibri"/>
        <family val="2"/>
      </rPr>
      <t xml:space="preserve">and:
</t>
    </r>
    <r>
      <rPr>
        <sz val="11"/>
        <color rgb="FF000000"/>
        <rFont val="Calibri"/>
        <family val="2"/>
      </rPr>
      <t xml:space="preserve">full seafloor coverage achieved, </t>
    </r>
    <r>
      <rPr>
        <b/>
        <sz val="11"/>
        <color rgb="FF000000"/>
        <rFont val="Calibri"/>
        <family val="2"/>
      </rPr>
      <t xml:space="preserve">and:
</t>
    </r>
    <r>
      <rPr>
        <sz val="11"/>
        <color rgb="FF000000"/>
        <rFont val="Calibri"/>
        <family val="2"/>
      </rPr>
      <t>zone of confidence</t>
    </r>
  </si>
  <si>
    <t>Text Placement</t>
  </si>
  <si>
    <t>For each feature or information types listed below where the attribute stated is Unknown:</t>
  </si>
  <si>
    <t>Service Hours</t>
  </si>
  <si>
    <t>Nautical Information</t>
  </si>
  <si>
    <t>Non-Standard Working Day</t>
  </si>
  <si>
    <r>
      <t xml:space="preserve">date fixed, </t>
    </r>
    <r>
      <rPr>
        <b/>
        <sz val="11"/>
        <color theme="1"/>
        <rFont val="Calibri"/>
        <family val="2"/>
        <scheme val="minor"/>
      </rPr>
      <t>and</t>
    </r>
    <r>
      <rPr>
        <sz val="11"/>
        <color theme="1"/>
        <rFont val="Calibri"/>
        <family val="2"/>
        <scheme val="minor"/>
      </rPr>
      <t>: date variable</t>
    </r>
  </si>
  <si>
    <t>schedule by day of week</t>
  </si>
  <si>
    <r>
      <t>information</t>
    </r>
    <r>
      <rPr>
        <b/>
        <sz val="11"/>
        <rFont val="Calibri"/>
        <family val="2"/>
        <scheme val="minor"/>
      </rPr>
      <t xml:space="preserve"> and/or </t>
    </r>
    <r>
      <rPr>
        <sz val="11"/>
        <rFont val="Calibri"/>
        <family val="2"/>
        <scheme val="minor"/>
      </rPr>
      <t>pictorial representation</t>
    </r>
  </si>
  <si>
    <r>
      <t xml:space="preserve">information </t>
    </r>
    <r>
      <rPr>
        <b/>
        <sz val="11"/>
        <rFont val="Calibri"/>
        <family val="2"/>
        <scheme val="minor"/>
      </rPr>
      <t>and/or</t>
    </r>
    <r>
      <rPr>
        <sz val="11"/>
        <rFont val="Calibri"/>
        <family val="2"/>
        <scheme val="minor"/>
      </rPr>
      <t xml:space="preserve"> pictorial representation</t>
    </r>
  </si>
  <si>
    <t>value of magnetic variation</t>
  </si>
  <si>
    <r>
      <t xml:space="preserve">category of restricted area </t>
    </r>
    <r>
      <rPr>
        <b/>
        <sz val="11"/>
        <rFont val="Calibri"/>
        <family val="2"/>
        <scheme val="minor"/>
      </rPr>
      <t xml:space="preserve">and/or </t>
    </r>
    <r>
      <rPr>
        <sz val="11"/>
        <rFont val="Calibri"/>
        <family val="2"/>
        <scheme val="minor"/>
      </rPr>
      <t>restriction</t>
    </r>
  </si>
  <si>
    <t>Restricted Area Regulatory</t>
  </si>
  <si>
    <t xml:space="preserve">tidal stream panel values, </t>
  </si>
  <si>
    <t>Virtual AIS Aid to Navigation</t>
  </si>
  <si>
    <t>virtual AIS aid to navigation type</t>
  </si>
  <si>
    <r>
      <t xml:space="preserve">orientation value, </t>
    </r>
    <r>
      <rPr>
        <b/>
        <sz val="11"/>
        <color rgb="FF444444"/>
        <rFont val="Calibri"/>
        <family val="2"/>
      </rPr>
      <t>and:</t>
    </r>
    <r>
      <rPr>
        <sz val="11"/>
        <color rgb="FF444444"/>
        <rFont val="Calibri"/>
        <family val="2"/>
        <charset val="1"/>
      </rPr>
      <t xml:space="preserve"> text offset mm</t>
    </r>
  </si>
  <si>
    <t>META</t>
  </si>
  <si>
    <t>INFO</t>
  </si>
  <si>
    <t>CARTO</t>
  </si>
  <si>
    <t>GEO</t>
  </si>
  <si>
    <t>Type</t>
  </si>
  <si>
    <t>1 change in DRAFT 1.1.0</t>
  </si>
  <si>
    <t>For each Small Craft Facility of geometric primitive surface which is not COVERED_BY Land Area, Shoreline Construction, Hulk or Pontoon Features</t>
  </si>
  <si>
    <t xml:space="preserve">Small Craft Facility without an expected underlying feature. </t>
  </si>
  <si>
    <t>For each Obstruction feature object of type area, where the category of obstruction = 23 (mangrove) AND where the spatial type(s) does NOT coincide with the Coastline feature AND does NOT have a Spatial Association with the Spatial Quality attribute quality of horizontal measurement = 4 (approximate).</t>
  </si>
  <si>
    <t>Populate Spatial Quality attribute quality of horizontal measurement = 4 (approximate).</t>
  </si>
  <si>
    <t>S-101 Annex A 13.6.1.1 Annex A 24.5.1</t>
  </si>
  <si>
    <t xml:space="preserve">For each Coastline feature where category of coastline is Not equal to 6 (glacier seaward end) AND which is COINCIDENT with an Ice Area feature where category of ice is Equal to 5 (glacier).  </t>
  </si>
  <si>
    <t xml:space="preserve">Amend values for category of coastline. </t>
  </si>
  <si>
    <r>
      <t xml:space="preserve">Duplicated </t>
    </r>
    <r>
      <rPr>
        <b/>
        <sz val="11"/>
        <color theme="4"/>
        <rFont val="Calibri"/>
        <family val="2"/>
        <charset val="204"/>
        <scheme val="minor"/>
      </rPr>
      <t>information</t>
    </r>
    <r>
      <rPr>
        <sz val="11"/>
        <color theme="4"/>
        <rFont val="Calibri"/>
        <family val="2"/>
        <scheme val="minor"/>
      </rPr>
      <t xml:space="preserve"> and national </t>
    </r>
    <r>
      <rPr>
        <b/>
        <sz val="11"/>
        <color theme="4"/>
        <rFont val="Calibri"/>
        <family val="2"/>
        <charset val="204"/>
        <scheme val="minor"/>
      </rPr>
      <t>information</t>
    </r>
  </si>
  <si>
    <r>
      <rPr>
        <strike/>
        <sz val="11"/>
        <color rgb="FFFF0000"/>
        <rFont val="Calibri"/>
        <family val="2"/>
        <scheme val="minor"/>
      </rPr>
      <t>For each feature object where sub-attribute information and information national are notNull AND are Equal.</t>
    </r>
    <r>
      <rPr>
        <sz val="11"/>
        <color rgb="FFFF0000"/>
        <rFont val="Calibri"/>
        <family val="2"/>
        <scheme val="minor"/>
      </rPr>
      <t xml:space="preserve"> For each feature and </t>
    </r>
    <r>
      <rPr>
        <sz val="11"/>
        <color theme="4"/>
        <rFont val="Calibri"/>
        <family val="2"/>
        <charset val="204"/>
        <scheme val="minor"/>
      </rPr>
      <t>information</t>
    </r>
    <r>
      <rPr>
        <sz val="11"/>
        <color rgb="FFFF0000"/>
        <rFont val="Calibri"/>
        <family val="2"/>
        <scheme val="minor"/>
      </rPr>
      <t xml:space="preserve"> </t>
    </r>
    <r>
      <rPr>
        <sz val="11"/>
        <color theme="4"/>
        <rFont val="Calibri"/>
        <family val="2"/>
        <charset val="204"/>
        <scheme val="minor"/>
      </rPr>
      <t>type</t>
    </r>
    <r>
      <rPr>
        <sz val="11"/>
        <color rgb="FFFF0000"/>
        <rFont val="Calibri"/>
        <family val="2"/>
        <scheme val="minor"/>
      </rPr>
      <t xml:space="preserve"> where </t>
    </r>
    <r>
      <rPr>
        <sz val="11"/>
        <color theme="4"/>
        <rFont val="Calibri"/>
        <family val="2"/>
        <charset val="204"/>
        <scheme val="minor"/>
      </rPr>
      <t xml:space="preserve">instances of </t>
    </r>
    <r>
      <rPr>
        <sz val="11"/>
        <color rgb="FFFF0000"/>
        <rFont val="Calibri"/>
        <family val="2"/>
        <scheme val="minor"/>
      </rPr>
      <t>attribute information with it's sub-attributes, except language sub-attributes, are EQUAL</t>
    </r>
    <r>
      <rPr>
        <sz val="11"/>
        <color theme="1"/>
        <rFont val="Calibri"/>
        <family val="2"/>
        <scheme val="minor"/>
      </rPr>
      <t>.</t>
    </r>
  </si>
  <si>
    <t>Sub-attributes values for information and national information are EQUAL</t>
  </si>
  <si>
    <r>
      <rPr>
        <strike/>
        <sz val="11"/>
        <color rgb="FFFF0000"/>
        <rFont val="Calibri"/>
        <family val="2"/>
        <scheme val="minor"/>
      </rPr>
      <t>E</t>
    </r>
    <r>
      <rPr>
        <sz val="11"/>
        <color rgb="FFFF0000"/>
        <rFont val="Calibri"/>
        <family val="2"/>
        <scheme val="minor"/>
      </rPr>
      <t xml:space="preserve"> W</t>
    </r>
  </si>
  <si>
    <t>Changed</t>
  </si>
  <si>
    <r>
      <t xml:space="preserve">We need to clarify the check. Is there an error when the same sub-attributes from different instances of </t>
    </r>
    <r>
      <rPr>
        <b/>
        <sz val="11"/>
        <color theme="4"/>
        <rFont val="Calibri"/>
        <family val="2"/>
        <charset val="204"/>
        <scheme val="minor"/>
      </rPr>
      <t>information</t>
    </r>
    <r>
      <rPr>
        <sz val="11"/>
        <color theme="4"/>
        <rFont val="Calibri"/>
        <family val="2"/>
        <charset val="204"/>
        <scheme val="minor"/>
      </rPr>
      <t xml:space="preserve"> has identical values? 
Or is there an error when whole combinations of sub-attributes values (except language) from different instances of </t>
    </r>
    <r>
      <rPr>
        <b/>
        <sz val="11"/>
        <color theme="4"/>
        <rFont val="Calibri"/>
        <family val="2"/>
        <charset val="204"/>
        <scheme val="minor"/>
      </rPr>
      <t>information</t>
    </r>
    <r>
      <rPr>
        <sz val="11"/>
        <color theme="4"/>
        <rFont val="Calibri"/>
        <family val="2"/>
        <charset val="204"/>
        <scheme val="minor"/>
      </rPr>
      <t xml:space="preserve"> are identical?
Or do we have to compare the sub-attributes '</t>
    </r>
    <r>
      <rPr>
        <b/>
        <sz val="11"/>
        <color theme="4"/>
        <rFont val="Calibri"/>
        <family val="2"/>
        <charset val="204"/>
        <scheme val="minor"/>
      </rPr>
      <t>text</t>
    </r>
    <r>
      <rPr>
        <sz val="11"/>
        <color theme="4"/>
        <rFont val="Calibri"/>
        <family val="2"/>
        <charset val="204"/>
        <scheme val="minor"/>
      </rPr>
      <t xml:space="preserve">' only, as it was for S-58's check 521b? 
I suppose we have to find out instances of </t>
    </r>
    <r>
      <rPr>
        <b/>
        <sz val="11"/>
        <color theme="4"/>
        <rFont val="Calibri"/>
        <family val="2"/>
        <charset val="204"/>
        <scheme val="minor"/>
      </rPr>
      <t>Information</t>
    </r>
    <r>
      <rPr>
        <sz val="11"/>
        <color theme="4"/>
        <rFont val="Calibri"/>
        <family val="2"/>
        <charset val="204"/>
        <scheme val="minor"/>
      </rPr>
      <t xml:space="preserve"> attributes, where combination of sub-attributes values (except language)  are equal.
Apart of that the </t>
    </r>
    <r>
      <rPr>
        <b/>
        <sz val="11"/>
        <color theme="4"/>
        <rFont val="Calibri"/>
        <family val="2"/>
        <charset val="204"/>
        <scheme val="minor"/>
      </rPr>
      <t>information</t>
    </r>
    <r>
      <rPr>
        <sz val="11"/>
        <color theme="4"/>
        <rFont val="Calibri"/>
        <family val="2"/>
        <charset val="204"/>
        <scheme val="minor"/>
      </rPr>
      <t xml:space="preserve"> attribute can be used for Information types.</t>
    </r>
  </si>
  <si>
    <r>
      <t xml:space="preserve">National </t>
    </r>
    <r>
      <rPr>
        <b/>
        <sz val="11"/>
        <color theme="4"/>
        <rFont val="Calibri"/>
        <family val="2"/>
        <charset val="204"/>
        <scheme val="minor"/>
      </rPr>
      <t>information</t>
    </r>
    <r>
      <rPr>
        <sz val="11"/>
        <color theme="4"/>
        <rFont val="Calibri"/>
        <family val="2"/>
        <scheme val="minor"/>
      </rPr>
      <t xml:space="preserve"> is populated without English </t>
    </r>
    <r>
      <rPr>
        <b/>
        <sz val="11"/>
        <color theme="4"/>
        <rFont val="Calibri"/>
        <family val="2"/>
        <charset val="204"/>
        <scheme val="minor"/>
      </rPr>
      <t>information</t>
    </r>
    <r>
      <rPr>
        <sz val="11"/>
        <color theme="4"/>
        <rFont val="Calibri"/>
        <family val="2"/>
        <scheme val="minor"/>
      </rPr>
      <t>.</t>
    </r>
  </si>
  <si>
    <r>
      <rPr>
        <strike/>
        <sz val="11"/>
        <color rgb="FFFF0000"/>
        <rFont val="Calibri"/>
        <family val="2"/>
        <scheme val="minor"/>
      </rPr>
      <t>For each feature object where the sub-attribute information national is notNull AND the sub-attribute information is Null OR not Present</t>
    </r>
    <r>
      <rPr>
        <sz val="11"/>
        <color theme="1"/>
        <rFont val="Calibri"/>
        <family val="2"/>
        <scheme val="minor"/>
      </rPr>
      <t xml:space="preserve">. </t>
    </r>
    <r>
      <rPr>
        <sz val="11"/>
        <color rgb="FFFF0000"/>
        <rFont val="Calibri"/>
        <family val="2"/>
        <scheme val="minor"/>
      </rPr>
      <t>For each object where attribute information exists with sub-attribute language populated with other than Null (?OR "en"?) must have another attribute information populated other than Null, except sub-attribute language, which can be either Null OR "en".</t>
    </r>
    <r>
      <rPr>
        <sz val="11"/>
        <color theme="1"/>
        <rFont val="Calibri"/>
        <family val="2"/>
        <scheme val="minor"/>
      </rPr>
      <t xml:space="preserve">
</t>
    </r>
    <r>
      <rPr>
        <i/>
        <sz val="11"/>
        <color theme="4"/>
        <rFont val="Calibri"/>
        <family val="2"/>
        <charset val="204"/>
        <scheme val="minor"/>
      </rPr>
      <t>For each feature or information type where attribute information exists with sub-attribute language which is notNull and is not Equal to "eng" AND there is not another instance of the attribute information either without the sub-attribute language or which is equal to "eng".</t>
    </r>
  </si>
  <si>
    <r>
      <t xml:space="preserve">Feature where </t>
    </r>
    <r>
      <rPr>
        <b/>
        <sz val="11"/>
        <color theme="4"/>
        <rFont val="Calibri"/>
        <family val="2"/>
        <charset val="204"/>
        <scheme val="minor"/>
      </rPr>
      <t>information</t>
    </r>
    <r>
      <rPr>
        <sz val="11"/>
        <color theme="4"/>
        <rFont val="Calibri"/>
        <family val="2"/>
        <scheme val="minor"/>
      </rPr>
      <t xml:space="preserve"> with national </t>
    </r>
    <r>
      <rPr>
        <b/>
        <sz val="11"/>
        <color theme="4"/>
        <rFont val="Calibri"/>
        <family val="2"/>
        <charset val="204"/>
        <scheme val="minor"/>
      </rPr>
      <t>language</t>
    </r>
    <r>
      <rPr>
        <sz val="11"/>
        <color theme="4"/>
        <rFont val="Calibri"/>
        <family val="2"/>
        <scheme val="minor"/>
      </rPr>
      <t xml:space="preserve"> is populated without another </t>
    </r>
    <r>
      <rPr>
        <b/>
        <sz val="11"/>
        <color theme="4"/>
        <rFont val="Calibri"/>
        <family val="2"/>
        <charset val="204"/>
        <scheme val="minor"/>
      </rPr>
      <t>information</t>
    </r>
    <r>
      <rPr>
        <sz val="11"/>
        <color theme="4"/>
        <rFont val="Calibri"/>
        <family val="2"/>
        <scheme val="minor"/>
      </rPr>
      <t xml:space="preserve"> on English</t>
    </r>
  </si>
  <si>
    <r>
      <t>572</t>
    </r>
    <r>
      <rPr>
        <sz val="11"/>
        <color theme="4"/>
        <rFont val="Calibri"/>
        <family val="2"/>
        <charset val="204"/>
        <scheme val="minor"/>
      </rPr>
      <t>, 574</t>
    </r>
  </si>
  <si>
    <t xml:space="preserve">The description of check should describe wrong situation. The offered Mikus's wording is requirement. The check description should be rephrased. 
I suggest the alternative wording, see blue italic text. The current check combine 572 and 574 checks of S-58 therefore the Check S-101_A_064 can be removed.
Besides of that:
 - according to ISO -639-2/T the language attribute is encoded by 3 letters acronym, i.e. "eng" instead of "en";
 - the sub-attribute is not mandatory therefore it cannot be empty, i.e. Null.
</t>
  </si>
  <si>
    <t>Dates start  of equipment and structure features does not conform</t>
  </si>
  <si>
    <r>
      <t xml:space="preserve">For each equipment feature </t>
    </r>
    <r>
      <rPr>
        <strike/>
        <sz val="11"/>
        <color theme="4"/>
        <rFont val="Calibri"/>
        <family val="2"/>
        <charset val="204"/>
        <scheme val="minor"/>
      </rPr>
      <t>object</t>
    </r>
    <r>
      <rPr>
        <sz val="11"/>
        <color theme="1"/>
        <rFont val="Calibri"/>
        <family val="2"/>
        <scheme val="minor"/>
      </rPr>
      <t xml:space="preserve"> which has a structure/equipment feature association relationship AND where </t>
    </r>
    <r>
      <rPr>
        <b/>
        <sz val="11"/>
        <color theme="1"/>
        <rFont val="Calibri"/>
        <family val="2"/>
        <charset val="204"/>
        <scheme val="minor"/>
      </rPr>
      <t xml:space="preserve">fixed </t>
    </r>
    <r>
      <rPr>
        <b/>
        <sz val="11"/>
        <color rgb="FFFF0000"/>
        <rFont val="Calibri"/>
        <family val="2"/>
        <charset val="204"/>
        <scheme val="minor"/>
      </rPr>
      <t>date</t>
    </r>
    <r>
      <rPr>
        <b/>
        <sz val="11"/>
        <color theme="1"/>
        <rFont val="Calibri"/>
        <family val="2"/>
        <charset val="204"/>
        <scheme val="minor"/>
      </rPr>
      <t xml:space="preserve"> range </t>
    </r>
    <r>
      <rPr>
        <strike/>
        <sz val="11"/>
        <color theme="1"/>
        <rFont val="Calibri"/>
        <family val="2"/>
        <scheme val="minor"/>
      </rPr>
      <t>date</t>
    </r>
    <r>
      <rPr>
        <sz val="11"/>
        <color theme="1"/>
        <rFont val="Calibri"/>
        <family val="2"/>
        <scheme val="minor"/>
      </rPr>
      <t xml:space="preserve"> - </t>
    </r>
    <r>
      <rPr>
        <b/>
        <sz val="11"/>
        <color theme="1"/>
        <rFont val="Calibri"/>
        <family val="2"/>
        <charset val="204"/>
        <scheme val="minor"/>
      </rPr>
      <t>date start</t>
    </r>
    <r>
      <rPr>
        <sz val="11"/>
        <color theme="1"/>
        <rFont val="Calibri"/>
        <family val="2"/>
        <scheme val="minor"/>
      </rPr>
      <t xml:space="preserve"> </t>
    </r>
    <r>
      <rPr>
        <strike/>
        <sz val="11"/>
        <color rgb="FFFF0000"/>
        <rFont val="Calibri"/>
        <family val="2"/>
        <scheme val="minor"/>
      </rPr>
      <t>or</t>
    </r>
    <r>
      <rPr>
        <sz val="11"/>
        <color rgb="FFFF0000"/>
        <rFont val="Calibri"/>
        <family val="2"/>
        <scheme val="minor"/>
      </rPr>
      <t xml:space="preserve"> OR</t>
    </r>
    <r>
      <rPr>
        <sz val="11"/>
        <color theme="1"/>
        <rFont val="Calibri"/>
        <family val="2"/>
        <scheme val="minor"/>
      </rPr>
      <t xml:space="preserve"> </t>
    </r>
    <r>
      <rPr>
        <b/>
        <sz val="11"/>
        <color theme="1"/>
        <rFont val="Calibri"/>
        <family val="2"/>
        <charset val="204"/>
        <scheme val="minor"/>
      </rPr>
      <t xml:space="preserve">periodic </t>
    </r>
    <r>
      <rPr>
        <b/>
        <sz val="11"/>
        <color rgb="FFFF0000"/>
        <rFont val="Calibri"/>
        <family val="2"/>
        <charset val="204"/>
        <scheme val="minor"/>
      </rPr>
      <t>date</t>
    </r>
    <r>
      <rPr>
        <b/>
        <sz val="11"/>
        <color theme="1"/>
        <rFont val="Calibri"/>
        <family val="2"/>
        <charset val="204"/>
        <scheme val="minor"/>
      </rPr>
      <t xml:space="preserve"> range</t>
    </r>
    <r>
      <rPr>
        <sz val="11"/>
        <color theme="1"/>
        <rFont val="Calibri"/>
        <family val="2"/>
        <scheme val="minor"/>
      </rPr>
      <t xml:space="preserve"> </t>
    </r>
    <r>
      <rPr>
        <strike/>
        <sz val="11"/>
        <color rgb="FFFF0000"/>
        <rFont val="Calibri"/>
        <family val="2"/>
        <scheme val="minor"/>
      </rPr>
      <t>date</t>
    </r>
    <r>
      <rPr>
        <sz val="11"/>
        <color theme="1"/>
        <rFont val="Calibri"/>
        <family val="2"/>
        <scheme val="minor"/>
      </rPr>
      <t xml:space="preserve"> - </t>
    </r>
    <r>
      <rPr>
        <b/>
        <sz val="11"/>
        <color theme="1"/>
        <rFont val="Calibri"/>
        <family val="2"/>
        <charset val="204"/>
        <scheme val="minor"/>
      </rPr>
      <t>date start</t>
    </r>
    <r>
      <rPr>
        <sz val="11"/>
        <color theme="1"/>
        <rFont val="Calibri"/>
        <family val="2"/>
        <scheme val="minor"/>
      </rPr>
      <t xml:space="preserve"> attributes are notNull AND the values </t>
    </r>
    <r>
      <rPr>
        <strike/>
        <sz val="11"/>
        <color rgb="FFFF0000"/>
        <rFont val="Calibri"/>
        <family val="2"/>
        <scheme val="minor"/>
      </rPr>
      <t>of fixed range date - date start or periodic range date - date start</t>
    </r>
    <r>
      <rPr>
        <sz val="11"/>
        <color theme="1"/>
        <rFont val="Calibri"/>
        <family val="2"/>
        <scheme val="minor"/>
      </rPr>
      <t xml:space="preserve"> are Less than the values of </t>
    </r>
    <r>
      <rPr>
        <b/>
        <sz val="11"/>
        <color theme="1"/>
        <rFont val="Calibri"/>
        <family val="2"/>
        <charset val="204"/>
        <scheme val="minor"/>
      </rPr>
      <t xml:space="preserve">fixed </t>
    </r>
    <r>
      <rPr>
        <b/>
        <sz val="11"/>
        <color rgb="FFFF0000"/>
        <rFont val="Calibri"/>
        <family val="2"/>
        <charset val="204"/>
        <scheme val="minor"/>
      </rPr>
      <t>date</t>
    </r>
    <r>
      <rPr>
        <b/>
        <sz val="11"/>
        <color theme="1"/>
        <rFont val="Calibri"/>
        <family val="2"/>
        <charset val="204"/>
        <scheme val="minor"/>
      </rPr>
      <t xml:space="preserve"> range </t>
    </r>
    <r>
      <rPr>
        <b/>
        <strike/>
        <sz val="11"/>
        <color rgb="FFFF0000"/>
        <rFont val="Calibri"/>
        <family val="2"/>
        <charset val="204"/>
        <scheme val="minor"/>
      </rPr>
      <t>date</t>
    </r>
    <r>
      <rPr>
        <b/>
        <sz val="11"/>
        <color theme="1"/>
        <rFont val="Calibri"/>
        <family val="2"/>
        <charset val="204"/>
        <scheme val="minor"/>
      </rPr>
      <t xml:space="preserve"> - date start</t>
    </r>
    <r>
      <rPr>
        <sz val="11"/>
        <color theme="1"/>
        <rFont val="Calibri"/>
        <family val="2"/>
        <scheme val="minor"/>
      </rPr>
      <t xml:space="preserve"> OR </t>
    </r>
    <r>
      <rPr>
        <b/>
        <sz val="11"/>
        <color theme="1"/>
        <rFont val="Calibri"/>
        <family val="2"/>
        <charset val="204"/>
        <scheme val="minor"/>
      </rPr>
      <t xml:space="preserve">periodic </t>
    </r>
    <r>
      <rPr>
        <b/>
        <sz val="11"/>
        <color rgb="FFFF0000"/>
        <rFont val="Calibri"/>
        <family val="2"/>
        <charset val="204"/>
        <scheme val="minor"/>
      </rPr>
      <t>date</t>
    </r>
    <r>
      <rPr>
        <b/>
        <sz val="11"/>
        <color theme="1"/>
        <rFont val="Calibri"/>
        <family val="2"/>
        <charset val="204"/>
        <scheme val="minor"/>
      </rPr>
      <t xml:space="preserve"> range </t>
    </r>
    <r>
      <rPr>
        <b/>
        <strike/>
        <sz val="11"/>
        <color rgb="FFFF0000"/>
        <rFont val="Calibri"/>
        <family val="2"/>
        <charset val="204"/>
        <scheme val="minor"/>
      </rPr>
      <t>date</t>
    </r>
    <r>
      <rPr>
        <b/>
        <sz val="11"/>
        <color theme="1"/>
        <rFont val="Calibri"/>
        <family val="2"/>
        <charset val="204"/>
        <scheme val="minor"/>
      </rPr>
      <t xml:space="preserve"> - date start</t>
    </r>
    <r>
      <rPr>
        <sz val="11"/>
        <color theme="1"/>
        <rFont val="Calibri"/>
        <family val="2"/>
        <scheme val="minor"/>
      </rPr>
      <t xml:space="preserve"> encoded on the structure </t>
    </r>
    <r>
      <rPr>
        <sz val="11"/>
        <color theme="4"/>
        <rFont val="Calibri"/>
        <family val="2"/>
        <charset val="204"/>
        <scheme val="minor"/>
      </rPr>
      <t xml:space="preserve">feature </t>
    </r>
    <r>
      <rPr>
        <strike/>
        <sz val="11"/>
        <color theme="4"/>
        <rFont val="Calibri"/>
        <family val="2"/>
        <charset val="204"/>
        <scheme val="minor"/>
      </rPr>
      <t>object</t>
    </r>
    <r>
      <rPr>
        <sz val="11"/>
        <color theme="1"/>
        <rFont val="Calibri"/>
        <family val="2"/>
        <scheme val="minor"/>
      </rPr>
      <t>.</t>
    </r>
  </si>
  <si>
    <r>
      <rPr>
        <b/>
        <sz val="11"/>
        <color theme="4"/>
        <rFont val="Calibri"/>
        <family val="2"/>
        <scheme val="minor"/>
      </rPr>
      <t xml:space="preserve">Date start </t>
    </r>
    <r>
      <rPr>
        <sz val="11"/>
        <color theme="4"/>
        <rFont val="Calibri"/>
        <family val="2"/>
        <scheme val="minor"/>
      </rPr>
      <t>attribute on a equipment feature extends before that on a structure feature</t>
    </r>
  </si>
  <si>
    <t>Editorial</t>
  </si>
  <si>
    <t>Dates end  of equipment and structure features does not conform</t>
  </si>
  <si>
    <r>
      <t xml:space="preserve">For each equipment feature </t>
    </r>
    <r>
      <rPr>
        <strike/>
        <sz val="11"/>
        <color theme="4"/>
        <rFont val="Calibri"/>
        <family val="2"/>
        <charset val="204"/>
        <scheme val="minor"/>
      </rPr>
      <t>object</t>
    </r>
    <r>
      <rPr>
        <sz val="11"/>
        <color theme="1"/>
        <rFont val="Calibri"/>
        <family val="2"/>
        <scheme val="minor"/>
      </rPr>
      <t xml:space="preserve"> which has a structure/equipment feature association relationship AND where </t>
    </r>
    <r>
      <rPr>
        <b/>
        <sz val="11"/>
        <color theme="1"/>
        <rFont val="Calibri"/>
        <family val="2"/>
        <charset val="204"/>
        <scheme val="minor"/>
      </rPr>
      <t>fixed date range - date end</t>
    </r>
    <r>
      <rPr>
        <sz val="11"/>
        <color theme="1"/>
        <rFont val="Calibri"/>
        <family val="2"/>
        <scheme val="minor"/>
      </rPr>
      <t xml:space="preserve"> OR </t>
    </r>
    <r>
      <rPr>
        <b/>
        <sz val="11"/>
        <color theme="1"/>
        <rFont val="Calibri"/>
        <family val="2"/>
        <charset val="204"/>
        <scheme val="minor"/>
      </rPr>
      <t>periodic date range - date end</t>
    </r>
    <r>
      <rPr>
        <sz val="11"/>
        <color theme="1"/>
        <rFont val="Calibri"/>
        <family val="2"/>
        <scheme val="minor"/>
      </rPr>
      <t xml:space="preserve"> attributes are notNull AND the values </t>
    </r>
    <r>
      <rPr>
        <strike/>
        <sz val="11"/>
        <color rgb="FFFF0000"/>
        <rFont val="Calibri"/>
        <family val="2"/>
        <scheme val="minor"/>
      </rPr>
      <t>of fixed date range - date end OR periodic date range - date end</t>
    </r>
    <r>
      <rPr>
        <sz val="11"/>
        <color theme="1"/>
        <rFont val="Calibri"/>
        <family val="2"/>
        <scheme val="minor"/>
      </rPr>
      <t xml:space="preserve"> are Greater than the values of </t>
    </r>
    <r>
      <rPr>
        <b/>
        <sz val="11"/>
        <color theme="1"/>
        <rFont val="Calibri"/>
        <family val="2"/>
        <charset val="204"/>
        <scheme val="minor"/>
      </rPr>
      <t>fixed date range - date end</t>
    </r>
    <r>
      <rPr>
        <sz val="11"/>
        <color theme="1"/>
        <rFont val="Calibri"/>
        <family val="2"/>
        <scheme val="minor"/>
      </rPr>
      <t xml:space="preserve"> OR  </t>
    </r>
    <r>
      <rPr>
        <b/>
        <sz val="11"/>
        <color theme="1"/>
        <rFont val="Calibri"/>
        <family val="2"/>
        <charset val="204"/>
        <scheme val="minor"/>
      </rPr>
      <t>periodic date range - date end</t>
    </r>
    <r>
      <rPr>
        <sz val="11"/>
        <color theme="1"/>
        <rFont val="Calibri"/>
        <family val="2"/>
        <scheme val="minor"/>
      </rPr>
      <t xml:space="preserve"> encoded on the structure </t>
    </r>
    <r>
      <rPr>
        <sz val="11"/>
        <color theme="4"/>
        <rFont val="Calibri"/>
        <family val="2"/>
        <charset val="204"/>
        <scheme val="minor"/>
      </rPr>
      <t>feature</t>
    </r>
    <r>
      <rPr>
        <sz val="11"/>
        <color theme="1"/>
        <rFont val="Calibri"/>
        <family val="2"/>
        <scheme val="minor"/>
      </rPr>
      <t xml:space="preserve"> </t>
    </r>
    <r>
      <rPr>
        <strike/>
        <sz val="11"/>
        <color theme="4"/>
        <rFont val="Calibri"/>
        <family val="2"/>
        <charset val="204"/>
        <scheme val="minor"/>
      </rPr>
      <t>object</t>
    </r>
    <r>
      <rPr>
        <sz val="11"/>
        <color theme="1"/>
        <rFont val="Calibri"/>
        <family val="2"/>
        <scheme val="minor"/>
      </rPr>
      <t>.</t>
    </r>
  </si>
  <si>
    <r>
      <rPr>
        <b/>
        <sz val="11"/>
        <color theme="4"/>
        <rFont val="Calibri"/>
        <family val="2"/>
        <scheme val="minor"/>
      </rPr>
      <t xml:space="preserve">Date end </t>
    </r>
    <r>
      <rPr>
        <sz val="11"/>
        <color theme="4"/>
        <rFont val="Calibri"/>
        <family val="2"/>
        <scheme val="minor"/>
      </rPr>
      <t>attribute on a equipment feature extends beyond that on a structure feature</t>
    </r>
  </si>
  <si>
    <r>
      <t xml:space="preserve">S-101 Annex A 2.5.10; </t>
    </r>
    <r>
      <rPr>
        <strike/>
        <sz val="11"/>
        <color theme="4"/>
        <rFont val="Calibri"/>
        <family val="2"/>
        <charset val="204"/>
        <scheme val="minor"/>
      </rPr>
      <t>S-101 PS 4.8.2</t>
    </r>
  </si>
  <si>
    <t>Data Coverage  Limit not Truncated</t>
  </si>
  <si>
    <r>
      <rPr>
        <strike/>
        <sz val="11"/>
        <color theme="4"/>
        <rFont val="Calibri"/>
        <family val="2"/>
        <charset val="204"/>
        <scheme val="minor"/>
      </rPr>
      <t>For each curve that is COINCIDENT with the dataset limit where the Mask Indicator is not set to 1</t>
    </r>
    <r>
      <rPr>
        <sz val="11"/>
        <color theme="4"/>
        <rFont val="Calibri"/>
        <family val="2"/>
        <charset val="204"/>
        <scheme val="minor"/>
      </rPr>
      <t xml:space="preserve">
For each feature from the table 2.9 with geometric primitive surface where a curve component is COINCIDENT with the external boundaries of the combination Data Coverage and is not referenced by MASK field with MIND equal to 1 (truncated by the dataset limit) of the surface feature</t>
    </r>
  </si>
  <si>
    <t>Curve coincides with the data limit and MASK-MIND does not equal {1} – Truncated by the dataset limit.</t>
  </si>
  <si>
    <t>2.9</t>
  </si>
  <si>
    <t>The check must be changed and move from PS section since the 4.8.2 clause does not describe rules of using MASK-MIND subfield with value equal 1 (truncated) and Annex A  2.5.10 do it.
The check must reword to specify a feature with incorrect MASK field instead of the curve. The MASK field is a part of the Feature record. One feature instance can refer to a curve as truncated from MASK field but another feature sharing that curve can have no reference in MASK field.
Besides of that there is list of the feature types that should have curves truncated  "where the boundary of the area crosses or extends beyond the ENC cell limit or the area of data coverage of the ENC cell." Does it mean that other area features that cross data coverage limit can be without truncated indication for curves on data limit?</t>
  </si>
  <si>
    <r>
      <rPr>
        <sz val="11"/>
        <color theme="4"/>
        <rFont val="Calibri"/>
        <family val="2"/>
        <charset val="204"/>
        <scheme val="minor"/>
      </rPr>
      <t>S-101 Annex A 3.1;</t>
    </r>
    <r>
      <rPr>
        <sz val="11"/>
        <color theme="1"/>
        <rFont val="Calibri"/>
        <family val="2"/>
        <scheme val="minor"/>
      </rPr>
      <t xml:space="preserve"> S-101 Annex A 3.3.1</t>
    </r>
  </si>
  <si>
    <r>
      <t xml:space="preserve">Duplicated </t>
    </r>
    <r>
      <rPr>
        <b/>
        <sz val="11"/>
        <color theme="4"/>
        <rFont val="Calibri"/>
        <family val="2"/>
        <charset val="204"/>
        <scheme val="minor"/>
      </rPr>
      <t>uncertainty fixed value</t>
    </r>
    <r>
      <rPr>
        <sz val="11"/>
        <color theme="4"/>
        <rFont val="Calibri"/>
        <family val="2"/>
        <scheme val="minor"/>
      </rPr>
      <t xml:space="preserve"> of a spatial object underlying </t>
    </r>
    <r>
      <rPr>
        <b/>
        <sz val="11"/>
        <color theme="4"/>
        <rFont val="Calibri"/>
        <family val="2"/>
        <charset val="204"/>
        <scheme val="minor"/>
      </rPr>
      <t>Quality of Non-Bathymetric Data</t>
    </r>
    <r>
      <rPr>
        <sz val="11"/>
        <color theme="4"/>
        <rFont val="Calibri"/>
        <family val="2"/>
        <scheme val="minor"/>
      </rPr>
      <t>.</t>
    </r>
  </si>
  <si>
    <r>
      <t xml:space="preserve">For each spatial object with  </t>
    </r>
    <r>
      <rPr>
        <sz val="11"/>
        <color theme="4"/>
        <rFont val="Calibri"/>
        <family val="2"/>
        <charset val="204"/>
        <scheme val="minor"/>
      </rPr>
      <t xml:space="preserve">associated </t>
    </r>
    <r>
      <rPr>
        <b/>
        <sz val="11"/>
        <color theme="4"/>
        <rFont val="Calibri"/>
        <family val="2"/>
        <charset val="204"/>
        <scheme val="minor"/>
      </rPr>
      <t>Spatial Quality</t>
    </r>
    <r>
      <rPr>
        <sz val="11"/>
        <color theme="4"/>
        <rFont val="Calibri"/>
        <family val="2"/>
        <charset val="204"/>
        <scheme val="minor"/>
      </rPr>
      <t xml:space="preserve"> information type where </t>
    </r>
    <r>
      <rPr>
        <sz val="11"/>
        <color theme="1"/>
        <rFont val="Calibri"/>
        <family val="2"/>
        <scheme val="minor"/>
      </rPr>
      <t xml:space="preserve">the value of the </t>
    </r>
    <r>
      <rPr>
        <sz val="11"/>
        <color theme="4"/>
        <rFont val="Calibri"/>
        <family val="2"/>
        <charset val="204"/>
        <scheme val="minor"/>
      </rPr>
      <t>sub-attribute</t>
    </r>
    <r>
      <rPr>
        <sz val="11"/>
        <color theme="1"/>
        <rFont val="Calibri"/>
        <family val="2"/>
        <scheme val="minor"/>
      </rPr>
      <t xml:space="preserve"> </t>
    </r>
    <r>
      <rPr>
        <b/>
        <sz val="11"/>
        <color theme="1"/>
        <rFont val="Calibri"/>
        <family val="2"/>
        <charset val="204"/>
        <scheme val="minor"/>
      </rPr>
      <t>uncertainty fixed</t>
    </r>
    <r>
      <rPr>
        <sz val="11"/>
        <color theme="1"/>
        <rFont val="Calibri"/>
        <family val="2"/>
        <scheme val="minor"/>
      </rPr>
      <t xml:space="preserve"> is Equal to the</t>
    </r>
    <r>
      <rPr>
        <sz val="11"/>
        <color theme="4"/>
        <rFont val="Calibri"/>
        <family val="2"/>
        <charset val="204"/>
        <scheme val="minor"/>
      </rPr>
      <t xml:space="preserve"> sub-attribute</t>
    </r>
    <r>
      <rPr>
        <sz val="11"/>
        <color theme="1"/>
        <rFont val="Calibri"/>
        <family val="2"/>
        <scheme val="minor"/>
      </rPr>
      <t xml:space="preserve"> </t>
    </r>
    <r>
      <rPr>
        <b/>
        <sz val="11"/>
        <color theme="1"/>
        <rFont val="Calibri"/>
        <family val="2"/>
        <charset val="204"/>
        <scheme val="minor"/>
      </rPr>
      <t>uncertainty fixed</t>
    </r>
    <r>
      <rPr>
        <sz val="11"/>
        <color theme="1"/>
        <rFont val="Calibri"/>
        <family val="2"/>
        <scheme val="minor"/>
      </rPr>
      <t xml:space="preserve"> value </t>
    </r>
    <r>
      <rPr>
        <sz val="11"/>
        <color theme="4"/>
        <rFont val="Calibri"/>
        <family val="2"/>
        <charset val="204"/>
        <scheme val="minor"/>
      </rPr>
      <t xml:space="preserve">from corresponding complex attribute </t>
    </r>
    <r>
      <rPr>
        <sz val="11"/>
        <color theme="1"/>
        <rFont val="Calibri"/>
        <family val="2"/>
        <scheme val="minor"/>
      </rPr>
      <t>of the</t>
    </r>
    <r>
      <rPr>
        <b/>
        <sz val="11"/>
        <color theme="1"/>
        <rFont val="Calibri"/>
        <family val="2"/>
        <charset val="204"/>
        <scheme val="minor"/>
      </rPr>
      <t xml:space="preserve"> Quality of Non-Bathymetric Data</t>
    </r>
    <r>
      <rPr>
        <sz val="11"/>
        <color theme="1"/>
        <rFont val="Calibri"/>
        <family val="2"/>
        <scheme val="minor"/>
      </rPr>
      <t xml:space="preserve"> meta </t>
    </r>
    <r>
      <rPr>
        <sz val="11"/>
        <color theme="4"/>
        <rFont val="Calibri"/>
        <family val="2"/>
        <charset val="204"/>
        <scheme val="minor"/>
      </rPr>
      <t xml:space="preserve">feature </t>
    </r>
    <r>
      <rPr>
        <strike/>
        <sz val="11"/>
        <color theme="4"/>
        <rFont val="Calibri"/>
        <family val="2"/>
        <charset val="204"/>
        <scheme val="minor"/>
      </rPr>
      <t>object</t>
    </r>
    <r>
      <rPr>
        <sz val="11"/>
        <color theme="1"/>
        <rFont val="Calibri"/>
        <family val="2"/>
        <scheme val="minor"/>
      </rPr>
      <t xml:space="preserve"> it is COVERED_BY OR CROSSES. </t>
    </r>
  </si>
  <si>
    <r>
      <rPr>
        <b/>
        <sz val="11"/>
        <color theme="4"/>
        <rFont val="Calibri"/>
        <family val="2"/>
        <scheme val="minor"/>
      </rPr>
      <t xml:space="preserve">uncertainty fixed </t>
    </r>
    <r>
      <rPr>
        <sz val="11"/>
        <color theme="4"/>
        <rFont val="Calibri"/>
        <family val="2"/>
        <scheme val="minor"/>
      </rPr>
      <t xml:space="preserve">of a spatial object is equal to the </t>
    </r>
    <r>
      <rPr>
        <b/>
        <sz val="11"/>
        <color theme="4"/>
        <rFont val="Calibri"/>
        <family val="2"/>
        <scheme val="minor"/>
      </rPr>
      <t xml:space="preserve"> uncertainty fixed</t>
    </r>
    <r>
      <rPr>
        <sz val="11"/>
        <color theme="4"/>
        <rFont val="Calibri"/>
        <family val="2"/>
        <scheme val="minor"/>
      </rPr>
      <t xml:space="preserve"> value of the underlying </t>
    </r>
    <r>
      <rPr>
        <b/>
        <sz val="11"/>
        <color theme="4"/>
        <rFont val="Calibri"/>
        <family val="2"/>
        <scheme val="minor"/>
      </rPr>
      <t>Quality of Non-Bathymetric Data</t>
    </r>
    <r>
      <rPr>
        <sz val="11"/>
        <color theme="4"/>
        <rFont val="Calibri"/>
        <family val="2"/>
        <scheme val="minor"/>
      </rPr>
      <t xml:space="preserve"> meta feature.</t>
    </r>
  </si>
  <si>
    <t>changed</t>
  </si>
  <si>
    <r>
      <t xml:space="preserve">The check should be amended. Since sub-attributes </t>
    </r>
    <r>
      <rPr>
        <b/>
        <sz val="11"/>
        <color theme="4"/>
        <rFont val="Calibri"/>
        <family val="2"/>
        <charset val="204"/>
        <scheme val="minor"/>
      </rPr>
      <t>uncertainty fixed</t>
    </r>
    <r>
      <rPr>
        <sz val="11"/>
        <color theme="4"/>
        <rFont val="Calibri"/>
        <family val="2"/>
        <charset val="204"/>
        <scheme val="minor"/>
      </rPr>
      <t xml:space="preserve"> is consisted of different complex attribute, we need to mention corresponding complex attributes, the check should compared.
The check must refers to Annex A 3.1 clause since the  4th paragraph the clause describe the rule of mutual encoding of the attributes 'horizontal position uncertainty' in a spatial object and underlying meta feature.</t>
    </r>
  </si>
  <si>
    <r>
      <t xml:space="preserve">S-101 Annex A </t>
    </r>
    <r>
      <rPr>
        <sz val="11"/>
        <color theme="4"/>
        <rFont val="Calibri"/>
        <family val="2"/>
        <charset val="204"/>
        <scheme val="minor"/>
      </rPr>
      <t>3.2; Annex A 27.184; Annex A 28.22; Annex A 29.37; 29.38; 29.39; 29.40; 29.41</t>
    </r>
  </si>
  <si>
    <r>
      <rPr>
        <b/>
        <sz val="11"/>
        <color theme="4"/>
        <rFont val="Calibri"/>
        <family val="2"/>
        <charset val="204"/>
        <scheme val="minor"/>
      </rPr>
      <t>uncertainty</t>
    </r>
    <r>
      <rPr>
        <sz val="11"/>
        <color theme="4"/>
        <rFont val="Calibri"/>
        <family val="2"/>
        <scheme val="minor"/>
      </rPr>
      <t xml:space="preserve">  without a value </t>
    </r>
    <r>
      <rPr>
        <b/>
        <sz val="11"/>
        <color theme="4"/>
        <rFont val="Calibri"/>
        <family val="2"/>
        <charset val="204"/>
        <scheme val="minor"/>
      </rPr>
      <t>vertical clearance value</t>
    </r>
    <r>
      <rPr>
        <sz val="11"/>
        <color theme="4"/>
        <rFont val="Calibri"/>
        <family val="2"/>
        <scheme val="minor"/>
      </rPr>
      <t>.</t>
    </r>
  </si>
  <si>
    <r>
      <t xml:space="preserve">For each feature </t>
    </r>
    <r>
      <rPr>
        <strike/>
        <sz val="11"/>
        <color theme="4"/>
        <rFont val="Calibri"/>
        <family val="2"/>
        <charset val="204"/>
        <scheme val="minor"/>
      </rPr>
      <t>object</t>
    </r>
    <r>
      <rPr>
        <sz val="11"/>
        <color theme="1"/>
        <rFont val="Calibri"/>
        <family val="2"/>
        <scheme val="minor"/>
      </rPr>
      <t xml:space="preserve"> where </t>
    </r>
    <r>
      <rPr>
        <sz val="11"/>
        <color theme="4"/>
        <rFont val="Calibri"/>
        <family val="2"/>
        <charset val="204"/>
        <scheme val="minor"/>
      </rPr>
      <t>the complex attributes</t>
    </r>
    <r>
      <rPr>
        <b/>
        <sz val="11"/>
        <color theme="4"/>
        <rFont val="Calibri"/>
        <family val="2"/>
        <charset val="204"/>
        <scheme val="minor"/>
      </rPr>
      <t xml:space="preserve"> vertical clearance fixed</t>
    </r>
    <r>
      <rPr>
        <sz val="11"/>
        <color theme="4"/>
        <rFont val="Calibri"/>
        <family val="2"/>
        <charset val="204"/>
        <scheme val="minor"/>
      </rPr>
      <t xml:space="preserve">, or </t>
    </r>
    <r>
      <rPr>
        <b/>
        <sz val="11"/>
        <color theme="4"/>
        <rFont val="Calibri"/>
        <family val="2"/>
        <charset val="204"/>
        <scheme val="minor"/>
      </rPr>
      <t>vertical clearance open</t>
    </r>
    <r>
      <rPr>
        <sz val="11"/>
        <color theme="4"/>
        <rFont val="Calibri"/>
        <family val="2"/>
        <charset val="204"/>
        <scheme val="minor"/>
      </rPr>
      <t xml:space="preserve">, or </t>
    </r>
    <r>
      <rPr>
        <b/>
        <sz val="11"/>
        <color theme="4"/>
        <rFont val="Calibri"/>
        <family val="2"/>
        <charset val="204"/>
        <scheme val="minor"/>
      </rPr>
      <t>vertical clearance closed</t>
    </r>
    <r>
      <rPr>
        <sz val="11"/>
        <color theme="4"/>
        <rFont val="Calibri"/>
        <family val="2"/>
        <charset val="204"/>
        <scheme val="minor"/>
      </rPr>
      <t>, or</t>
    </r>
    <r>
      <rPr>
        <b/>
        <sz val="11"/>
        <color theme="4"/>
        <rFont val="Calibri"/>
        <family val="2"/>
        <charset val="204"/>
        <scheme val="minor"/>
      </rPr>
      <t xml:space="preserve"> vertical clearance safe</t>
    </r>
    <r>
      <rPr>
        <sz val="11"/>
        <color theme="4"/>
        <rFont val="Calibri"/>
        <family val="2"/>
        <charset val="204"/>
        <scheme val="minor"/>
      </rPr>
      <t xml:space="preserve"> has notNull sub-attribute</t>
    </r>
    <r>
      <rPr>
        <sz val="11"/>
        <color theme="1"/>
        <rFont val="Calibri"/>
        <family val="2"/>
        <scheme val="minor"/>
      </rPr>
      <t xml:space="preserve"> </t>
    </r>
    <r>
      <rPr>
        <b/>
        <sz val="11"/>
        <color theme="1"/>
        <rFont val="Calibri"/>
        <family val="2"/>
        <charset val="204"/>
        <scheme val="minor"/>
      </rPr>
      <t xml:space="preserve">uncertainty fixed </t>
    </r>
    <r>
      <rPr>
        <sz val="11"/>
        <color theme="1"/>
        <rFont val="Calibri"/>
        <family val="2"/>
        <scheme val="minor"/>
      </rPr>
      <t>AND</t>
    </r>
    <r>
      <rPr>
        <sz val="11"/>
        <color theme="4"/>
        <rFont val="Calibri"/>
        <family val="2"/>
        <charset val="204"/>
        <scheme val="minor"/>
      </rPr>
      <t xml:space="preserve"> sub-attribute</t>
    </r>
    <r>
      <rPr>
        <sz val="11"/>
        <color theme="1"/>
        <rFont val="Calibri"/>
        <family val="2"/>
        <scheme val="minor"/>
      </rPr>
      <t xml:space="preserve"> </t>
    </r>
    <r>
      <rPr>
        <b/>
        <sz val="11"/>
        <color theme="1"/>
        <rFont val="Calibri"/>
        <family val="2"/>
        <charset val="204"/>
        <scheme val="minor"/>
      </rPr>
      <t>vertical clearance value</t>
    </r>
    <r>
      <rPr>
        <sz val="11"/>
        <color theme="4"/>
        <rFont val="Calibri"/>
        <family val="2"/>
        <charset val="204"/>
        <scheme val="minor"/>
      </rPr>
      <t xml:space="preserve"> is</t>
    </r>
    <r>
      <rPr>
        <sz val="11"/>
        <color theme="1"/>
        <rFont val="Calibri"/>
        <family val="2"/>
        <scheme val="minor"/>
      </rPr>
      <t xml:space="preserve"> Null OR not Present.</t>
    </r>
  </si>
  <si>
    <r>
      <t xml:space="preserve">Value for vertical </t>
    </r>
    <r>
      <rPr>
        <b/>
        <sz val="11"/>
        <color theme="4"/>
        <rFont val="Calibri"/>
        <family val="2"/>
        <scheme val="minor"/>
      </rPr>
      <t xml:space="preserve">uncertainty fixed </t>
    </r>
    <r>
      <rPr>
        <sz val="11"/>
        <color theme="4"/>
        <rFont val="Calibri"/>
        <family val="2"/>
        <scheme val="minor"/>
      </rPr>
      <t xml:space="preserve">without value of </t>
    </r>
    <r>
      <rPr>
        <b/>
        <sz val="11"/>
        <color theme="4"/>
        <rFont val="Calibri"/>
        <family val="2"/>
        <scheme val="minor"/>
      </rPr>
      <t>vertical clearance value</t>
    </r>
    <r>
      <rPr>
        <sz val="11"/>
        <color theme="4"/>
        <rFont val="Calibri"/>
        <family val="2"/>
        <scheme val="minor"/>
      </rPr>
      <t>.</t>
    </r>
  </si>
  <si>
    <r>
      <t xml:space="preserve">The check must refers to Annex A 3.2 clause since it common description of the vertical uncertainty encoding. And  DCEG clause must be amplified a phrase like it is in 3.1 clause about horizontal uncertainty fixed.
The check should be amended. Since the sub-attribute </t>
    </r>
    <r>
      <rPr>
        <b/>
        <sz val="11"/>
        <color theme="4"/>
        <rFont val="Calibri"/>
        <family val="2"/>
        <charset val="204"/>
        <scheme val="minor"/>
      </rPr>
      <t>uncertainty fixed</t>
    </r>
    <r>
      <rPr>
        <sz val="11"/>
        <color theme="4"/>
        <rFont val="Calibri"/>
        <family val="2"/>
        <charset val="204"/>
        <scheme val="minor"/>
      </rPr>
      <t xml:space="preserve"> can relate to different accuracy parameters (position, sounding and vertical), we have to specify main complex attribute. The error should trigger if one of complex attributes of vertical clearance (fixed, open or closed) has value of the "</t>
    </r>
    <r>
      <rPr>
        <b/>
        <sz val="11"/>
        <color theme="4"/>
        <rFont val="Calibri"/>
        <family val="2"/>
        <charset val="204"/>
        <scheme val="minor"/>
      </rPr>
      <t>uncertainty fixed</t>
    </r>
    <r>
      <rPr>
        <sz val="11"/>
        <color theme="4"/>
        <rFont val="Calibri"/>
        <family val="2"/>
        <charset val="204"/>
        <scheme val="minor"/>
      </rPr>
      <t xml:space="preserve">" sub-attribute  and its sub-attribute </t>
    </r>
    <r>
      <rPr>
        <b/>
        <sz val="11"/>
        <color theme="4"/>
        <rFont val="Calibri"/>
        <family val="2"/>
        <charset val="204"/>
        <scheme val="minor"/>
      </rPr>
      <t>vertical clearance value</t>
    </r>
    <r>
      <rPr>
        <sz val="11"/>
        <color theme="4"/>
        <rFont val="Calibri"/>
        <family val="2"/>
        <charset val="204"/>
        <scheme val="minor"/>
      </rPr>
      <t xml:space="preserve"> are Null OR not Present.</t>
    </r>
  </si>
  <si>
    <r>
      <t>S-101 Annex A 3.7</t>
    </r>
    <r>
      <rPr>
        <sz val="11"/>
        <color theme="4"/>
        <rFont val="Calibri"/>
        <family val="2"/>
        <charset val="204"/>
        <scheme val="minor"/>
      </rPr>
      <t>.1.3</t>
    </r>
  </si>
  <si>
    <r>
      <rPr>
        <b/>
        <sz val="11"/>
        <color theme="1"/>
        <rFont val="Calibri"/>
        <family val="2"/>
        <charset val="204"/>
        <scheme val="minor"/>
      </rPr>
      <t>Uncertainty fixed</t>
    </r>
    <r>
      <rPr>
        <sz val="11"/>
        <color theme="1"/>
        <rFont val="Calibri"/>
        <family val="2"/>
        <scheme val="minor"/>
      </rPr>
      <t xml:space="preserve"> value of a feature  is equal to the uncertainty value of the </t>
    </r>
    <r>
      <rPr>
        <b/>
        <sz val="11"/>
        <color theme="1"/>
        <rFont val="Calibri"/>
        <family val="2"/>
        <charset val="204"/>
        <scheme val="minor"/>
      </rPr>
      <t>Quality of Bathymetric Data</t>
    </r>
    <r>
      <rPr>
        <sz val="11"/>
        <color theme="1"/>
        <rFont val="Calibri"/>
        <family val="2"/>
        <scheme val="minor"/>
      </rPr>
      <t xml:space="preserve"> feature it lies within.</t>
    </r>
  </si>
  <si>
    <r>
      <t>For each feature</t>
    </r>
    <r>
      <rPr>
        <sz val="11"/>
        <color theme="4"/>
        <rFont val="Calibri"/>
        <family val="2"/>
        <charset val="204"/>
        <scheme val="minor"/>
      </rPr>
      <t xml:space="preserve"> (excepted features</t>
    </r>
    <r>
      <rPr>
        <b/>
        <sz val="11"/>
        <color theme="4"/>
        <rFont val="Calibri"/>
        <family val="2"/>
        <charset val="204"/>
        <scheme val="minor"/>
      </rPr>
      <t xml:space="preserve"> Sounding, Obstruction, Underwater/Awash Rock and Wreck</t>
    </r>
    <r>
      <rPr>
        <sz val="11"/>
        <color theme="4"/>
        <rFont val="Calibri"/>
        <family val="2"/>
        <charset val="204"/>
        <scheme val="minor"/>
      </rPr>
      <t xml:space="preserve"> of type point and of depth 30 metres or less)</t>
    </r>
    <r>
      <rPr>
        <sz val="11"/>
        <color theme="1"/>
        <rFont val="Calibri"/>
        <family val="2"/>
        <scheme val="minor"/>
      </rPr>
      <t xml:space="preserve"> COVERED_BY a Quality of Bathymetric Data meta </t>
    </r>
    <r>
      <rPr>
        <sz val="11"/>
        <color theme="4"/>
        <rFont val="Calibri"/>
        <family val="2"/>
        <charset val="204"/>
        <scheme val="minor"/>
      </rPr>
      <t xml:space="preserve">feature </t>
    </r>
    <r>
      <rPr>
        <sz val="11"/>
        <color theme="1"/>
        <rFont val="Calibri"/>
        <family val="2"/>
        <scheme val="minor"/>
      </rPr>
      <t>where</t>
    </r>
    <r>
      <rPr>
        <b/>
        <sz val="11"/>
        <color theme="4"/>
        <rFont val="Calibri"/>
        <family val="2"/>
        <charset val="204"/>
        <scheme val="minor"/>
      </rPr>
      <t xml:space="preserve"> vertical uncertainty/ uncertainty fixed </t>
    </r>
    <r>
      <rPr>
        <sz val="11"/>
        <color theme="4"/>
        <rFont val="Calibri"/>
        <family val="2"/>
        <charset val="204"/>
        <scheme val="minor"/>
      </rPr>
      <t xml:space="preserve">of the </t>
    </r>
    <r>
      <rPr>
        <b/>
        <sz val="11"/>
        <color theme="4"/>
        <rFont val="Calibri"/>
        <family val="2"/>
        <charset val="204"/>
        <scheme val="minor"/>
      </rPr>
      <t>zone of confidence</t>
    </r>
    <r>
      <rPr>
        <sz val="11"/>
        <color theme="4"/>
        <rFont val="Calibri"/>
        <family val="2"/>
        <charset val="204"/>
        <scheme val="minor"/>
      </rPr>
      <t xml:space="preserve"> OR </t>
    </r>
    <r>
      <rPr>
        <b/>
        <sz val="11"/>
        <color theme="4"/>
        <rFont val="Calibri"/>
        <family val="2"/>
        <charset val="204"/>
        <scheme val="minor"/>
      </rPr>
      <t>spatial accuracy</t>
    </r>
    <r>
      <rPr>
        <sz val="11"/>
        <color theme="4"/>
        <rFont val="Calibri"/>
        <family val="2"/>
        <charset val="204"/>
        <scheme val="minor"/>
      </rPr>
      <t xml:space="preserve"> of associated </t>
    </r>
    <r>
      <rPr>
        <b/>
        <sz val="11"/>
        <color theme="4"/>
        <rFont val="Calibri"/>
        <family val="2"/>
        <charset val="204"/>
        <scheme val="minor"/>
      </rPr>
      <t>Spatial Quality</t>
    </r>
    <r>
      <rPr>
        <sz val="11"/>
        <color theme="4"/>
        <rFont val="Calibri"/>
        <family val="2"/>
        <charset val="204"/>
        <scheme val="minor"/>
      </rPr>
      <t xml:space="preserve"> by using the association </t>
    </r>
    <r>
      <rPr>
        <b/>
        <sz val="11"/>
        <color theme="4"/>
        <rFont val="Calibri"/>
        <family val="2"/>
        <charset val="204"/>
        <scheme val="minor"/>
      </rPr>
      <t>Quality of Bathymetric Data Composition</t>
    </r>
    <r>
      <rPr>
        <sz val="11"/>
        <color theme="4"/>
        <rFont val="Calibri"/>
        <family val="2"/>
        <charset val="204"/>
        <scheme val="minor"/>
      </rPr>
      <t xml:space="preserve"> </t>
    </r>
    <r>
      <rPr>
        <sz val="11"/>
        <color theme="1"/>
        <rFont val="Calibri"/>
        <family val="2"/>
        <scheme val="minor"/>
      </rPr>
      <t xml:space="preserve">is notNull AND the </t>
    </r>
    <r>
      <rPr>
        <sz val="11"/>
        <color theme="4"/>
        <rFont val="Calibri"/>
        <family val="2"/>
        <charset val="204"/>
        <scheme val="minor"/>
      </rPr>
      <t>feature's</t>
    </r>
    <r>
      <rPr>
        <sz val="11"/>
        <color theme="1"/>
        <rFont val="Calibri"/>
        <family val="2"/>
        <scheme val="minor"/>
      </rPr>
      <t xml:space="preserve"> value of the</t>
    </r>
    <r>
      <rPr>
        <b/>
        <sz val="11"/>
        <color theme="1"/>
        <rFont val="Calibri"/>
        <family val="2"/>
        <charset val="204"/>
        <scheme val="minor"/>
      </rPr>
      <t xml:space="preserve"> </t>
    </r>
    <r>
      <rPr>
        <b/>
        <sz val="11"/>
        <color theme="4"/>
        <rFont val="Calibri"/>
        <family val="2"/>
        <charset val="204"/>
        <scheme val="minor"/>
      </rPr>
      <t>vertical uncertainty/</t>
    </r>
    <r>
      <rPr>
        <b/>
        <sz val="11"/>
        <color theme="1"/>
        <rFont val="Calibri"/>
        <family val="2"/>
        <charset val="204"/>
        <scheme val="minor"/>
      </rPr>
      <t xml:space="preserve">uncertainty fixed </t>
    </r>
    <r>
      <rPr>
        <sz val="11"/>
        <color theme="1"/>
        <rFont val="Calibri"/>
        <family val="2"/>
        <scheme val="minor"/>
      </rPr>
      <t xml:space="preserve">is Equal to </t>
    </r>
    <r>
      <rPr>
        <b/>
        <sz val="11"/>
        <color theme="4"/>
        <rFont val="Calibri"/>
        <family val="2"/>
        <charset val="204"/>
        <scheme val="minor"/>
      </rPr>
      <t xml:space="preserve">meta feature's zone of confidence /vertical uncertainty/ </t>
    </r>
    <r>
      <rPr>
        <b/>
        <sz val="11"/>
        <color theme="1"/>
        <rFont val="Calibri"/>
        <family val="2"/>
        <charset val="204"/>
        <scheme val="minor"/>
      </rPr>
      <t>uncertainty fixed</t>
    </r>
    <r>
      <rPr>
        <sz val="11"/>
        <color theme="1"/>
        <rFont val="Calibri"/>
        <family val="2"/>
        <scheme val="minor"/>
      </rPr>
      <t xml:space="preserve"> value</t>
    </r>
    <r>
      <rPr>
        <sz val="11"/>
        <color theme="4"/>
        <rFont val="Calibri"/>
        <family val="2"/>
        <charset val="204"/>
        <scheme val="minor"/>
      </rPr>
      <t xml:space="preserve"> OR Equal to </t>
    </r>
    <r>
      <rPr>
        <b/>
        <sz val="11"/>
        <color theme="4"/>
        <rFont val="Calibri"/>
        <family val="2"/>
        <charset val="204"/>
        <scheme val="minor"/>
      </rPr>
      <t>spatial accuracy/vertical uncertainty/ uncertainty fixed</t>
    </r>
    <r>
      <rPr>
        <sz val="11"/>
        <color theme="4"/>
        <rFont val="Calibri"/>
        <family val="2"/>
        <charset val="204"/>
        <scheme val="minor"/>
      </rPr>
      <t xml:space="preserve"> value of </t>
    </r>
    <r>
      <rPr>
        <b/>
        <sz val="11"/>
        <color theme="4"/>
        <rFont val="Calibri"/>
        <family val="2"/>
        <charset val="204"/>
        <scheme val="minor"/>
      </rPr>
      <t>Spatial Quality</t>
    </r>
    <r>
      <rPr>
        <sz val="11"/>
        <color theme="4"/>
        <rFont val="Calibri"/>
        <family val="2"/>
        <charset val="204"/>
        <scheme val="minor"/>
      </rPr>
      <t xml:space="preserve"> OR equivalent to the </t>
    </r>
    <r>
      <rPr>
        <b/>
        <sz val="11"/>
        <color theme="4"/>
        <rFont val="Calibri"/>
        <family val="2"/>
        <charset val="204"/>
        <scheme val="minor"/>
      </rPr>
      <t xml:space="preserve">zone of confidence / category of zone of confidence in data </t>
    </r>
    <r>
      <rPr>
        <sz val="11"/>
        <color theme="4"/>
        <rFont val="Calibri"/>
        <family val="2"/>
        <charset val="204"/>
        <scheme val="minor"/>
      </rPr>
      <t>value</t>
    </r>
    <r>
      <rPr>
        <sz val="11"/>
        <color theme="1"/>
        <rFont val="Calibri"/>
        <family val="2"/>
        <scheme val="minor"/>
      </rPr>
      <t xml:space="preserve"> of the </t>
    </r>
    <r>
      <rPr>
        <b/>
        <sz val="11"/>
        <color theme="1"/>
        <rFont val="Calibri"/>
        <family val="2"/>
        <charset val="204"/>
        <scheme val="minor"/>
      </rPr>
      <t>Quality of Bathymetric Data meta object.</t>
    </r>
  </si>
  <si>
    <r>
      <t xml:space="preserve">Vertical </t>
    </r>
    <r>
      <rPr>
        <b/>
        <sz val="11"/>
        <color theme="4"/>
        <rFont val="Calibri"/>
        <family val="2"/>
        <scheme val="minor"/>
      </rPr>
      <t>uncertainty fixed</t>
    </r>
    <r>
      <rPr>
        <sz val="11"/>
        <color theme="4"/>
        <rFont val="Calibri"/>
        <family val="2"/>
        <scheme val="minor"/>
      </rPr>
      <t xml:space="preserve"> value of a feature is equal to the vertical </t>
    </r>
    <r>
      <rPr>
        <b/>
        <sz val="11"/>
        <color theme="4"/>
        <rFont val="Calibri"/>
        <family val="2"/>
        <scheme val="minor"/>
      </rPr>
      <t>uncertainty fixed</t>
    </r>
    <r>
      <rPr>
        <sz val="11"/>
        <color theme="4"/>
        <rFont val="Calibri"/>
        <family val="2"/>
        <scheme val="minor"/>
      </rPr>
      <t xml:space="preserve"> value or equivalent to </t>
    </r>
    <r>
      <rPr>
        <b/>
        <sz val="11"/>
        <color theme="4"/>
        <rFont val="Calibri"/>
        <family val="2"/>
        <scheme val="minor"/>
      </rPr>
      <t>category of zone of confidence in data</t>
    </r>
    <r>
      <rPr>
        <sz val="11"/>
        <color theme="4"/>
        <rFont val="Calibri"/>
        <family val="2"/>
        <scheme val="minor"/>
      </rPr>
      <t xml:space="preserve"> of the </t>
    </r>
    <r>
      <rPr>
        <b/>
        <sz val="11"/>
        <color theme="4"/>
        <rFont val="Calibri"/>
        <family val="2"/>
        <scheme val="minor"/>
      </rPr>
      <t>Quality of Bathymetric Data</t>
    </r>
    <r>
      <rPr>
        <sz val="11"/>
        <color theme="4"/>
        <rFont val="Calibri"/>
        <family val="2"/>
        <scheme val="minor"/>
      </rPr>
      <t xml:space="preserve"> feature it lies within.</t>
    </r>
  </si>
  <si>
    <t>The check should be changed. According to the new remodelling the zone of confidence / category of zone of confidence in data (CATZOC) attribute has been restored in Quality of Bathymetric Data meta feature type. The check should compare with attributes of the associated information type Spatial Quality by using the association Quality of Bathymetric Data Composition. Since the vertical uncertainty attribute does not determine which dimension (position or depth) it refers to, we must specify it as SOUACC.</t>
  </si>
  <si>
    <r>
      <t>S-101 Annex A 3.7</t>
    </r>
    <r>
      <rPr>
        <sz val="11"/>
        <color theme="4"/>
        <rFont val="Calibri"/>
        <family val="2"/>
        <charset val="204"/>
        <scheme val="minor"/>
      </rPr>
      <t>.1; Annex A 27.70</t>
    </r>
  </si>
  <si>
    <r>
      <rPr>
        <b/>
        <sz val="11"/>
        <color theme="1"/>
        <rFont val="Calibri"/>
        <family val="2"/>
        <charset val="204"/>
        <scheme val="minor"/>
      </rPr>
      <t>Uncertainty fixed</t>
    </r>
    <r>
      <rPr>
        <sz val="11"/>
        <color theme="1"/>
        <rFont val="Calibri"/>
        <family val="2"/>
        <scheme val="minor"/>
      </rPr>
      <t xml:space="preserve"> value is equivalent to or degrades the value of </t>
    </r>
    <r>
      <rPr>
        <b/>
        <sz val="11"/>
        <color theme="1"/>
        <rFont val="Calibri"/>
        <family val="2"/>
        <charset val="204"/>
        <scheme val="minor"/>
      </rPr>
      <t>category of zone of confidence</t>
    </r>
    <r>
      <rPr>
        <sz val="11"/>
        <color theme="1"/>
        <rFont val="Calibri"/>
        <family val="2"/>
        <scheme val="minor"/>
      </rPr>
      <t xml:space="preserve">. </t>
    </r>
  </si>
  <si>
    <r>
      <t xml:space="preserve">For each </t>
    </r>
    <r>
      <rPr>
        <b/>
        <sz val="11"/>
        <color theme="1"/>
        <rFont val="Calibri"/>
        <family val="2"/>
        <charset val="204"/>
        <scheme val="minor"/>
      </rPr>
      <t>Quality of Bathymetric Data</t>
    </r>
    <r>
      <rPr>
        <sz val="11"/>
        <color theme="1"/>
        <rFont val="Calibri"/>
        <family val="2"/>
        <scheme val="minor"/>
      </rPr>
      <t xml:space="preserve"> meta </t>
    </r>
    <r>
      <rPr>
        <sz val="11"/>
        <color theme="4"/>
        <rFont val="Calibri"/>
        <family val="2"/>
        <charset val="204"/>
        <scheme val="minor"/>
      </rPr>
      <t xml:space="preserve">feature </t>
    </r>
    <r>
      <rPr>
        <strike/>
        <sz val="11"/>
        <color theme="4"/>
        <rFont val="Calibri"/>
        <family val="2"/>
        <charset val="204"/>
        <scheme val="minor"/>
      </rPr>
      <t>object</t>
    </r>
    <r>
      <rPr>
        <sz val="11"/>
        <color theme="1"/>
        <rFont val="Calibri"/>
        <family val="2"/>
        <scheme val="minor"/>
      </rPr>
      <t xml:space="preserve"> where the value of the</t>
    </r>
    <r>
      <rPr>
        <b/>
        <sz val="11"/>
        <color theme="4"/>
        <rFont val="Calibri"/>
        <family val="2"/>
        <charset val="204"/>
        <scheme val="minor"/>
      </rPr>
      <t xml:space="preserve"> horizontal position uncertainty/uncertainty fixed</t>
    </r>
    <r>
      <rPr>
        <sz val="11"/>
        <color theme="4"/>
        <rFont val="Calibri"/>
        <family val="2"/>
        <charset val="204"/>
        <scheme val="minor"/>
      </rPr>
      <t xml:space="preserve"> and</t>
    </r>
    <r>
      <rPr>
        <b/>
        <sz val="11"/>
        <color theme="4"/>
        <rFont val="Calibri"/>
        <family val="2"/>
        <charset val="204"/>
        <scheme val="minor"/>
      </rPr>
      <t xml:space="preserve"> vertical uncertainty/</t>
    </r>
    <r>
      <rPr>
        <b/>
        <sz val="11"/>
        <color theme="1"/>
        <rFont val="Calibri"/>
        <family val="2"/>
        <charset val="204"/>
        <scheme val="minor"/>
      </rPr>
      <t>uncertainty fixed</t>
    </r>
    <r>
      <rPr>
        <sz val="11"/>
        <color theme="1"/>
        <rFont val="Calibri"/>
        <family val="2"/>
        <scheme val="minor"/>
      </rPr>
      <t xml:space="preserve"> attributes </t>
    </r>
    <r>
      <rPr>
        <sz val="11"/>
        <color theme="4"/>
        <rFont val="Calibri"/>
        <family val="2"/>
        <charset val="204"/>
        <scheme val="minor"/>
      </rPr>
      <t>for</t>
    </r>
    <r>
      <rPr>
        <b/>
        <sz val="11"/>
        <color theme="4"/>
        <rFont val="Calibri"/>
        <family val="2"/>
        <charset val="204"/>
        <scheme val="minor"/>
      </rPr>
      <t xml:space="preserve"> zone of confidence</t>
    </r>
    <r>
      <rPr>
        <sz val="11"/>
        <color theme="1"/>
        <rFont val="Calibri"/>
        <family val="2"/>
        <scheme val="minor"/>
      </rPr>
      <t xml:space="preserve"> is notNull AND is equivalent to or degrades the accuracy indicated by the value of </t>
    </r>
    <r>
      <rPr>
        <b/>
        <sz val="11"/>
        <color theme="4"/>
        <rFont val="Calibri"/>
        <family val="2"/>
        <charset val="204"/>
        <scheme val="minor"/>
      </rPr>
      <t>category of zone of confidence in data</t>
    </r>
    <r>
      <rPr>
        <sz val="11"/>
        <color theme="1"/>
        <rFont val="Calibri"/>
        <family val="2"/>
        <scheme val="minor"/>
      </rPr>
      <t xml:space="preserve"> </t>
    </r>
    <r>
      <rPr>
        <strike/>
        <sz val="11"/>
        <color theme="4"/>
        <rFont val="Calibri"/>
        <family val="2"/>
        <charset val="204"/>
        <scheme val="minor"/>
      </rPr>
      <t>Spatial Quality</t>
    </r>
    <r>
      <rPr>
        <sz val="11"/>
        <color theme="4"/>
        <rFont val="Calibri"/>
        <family val="2"/>
        <charset val="204"/>
        <scheme val="minor"/>
      </rPr>
      <t xml:space="preserve"> for the same complex attribute </t>
    </r>
    <r>
      <rPr>
        <b/>
        <sz val="11"/>
        <color theme="4"/>
        <rFont val="Calibri"/>
        <family val="2"/>
        <charset val="204"/>
        <scheme val="minor"/>
      </rPr>
      <t>zone of confidence</t>
    </r>
    <r>
      <rPr>
        <sz val="11"/>
        <color theme="1"/>
        <rFont val="Calibri"/>
        <family val="2"/>
        <scheme val="minor"/>
      </rPr>
      <t xml:space="preserve">. </t>
    </r>
  </si>
  <si>
    <r>
      <t xml:space="preserve">Value of  </t>
    </r>
    <r>
      <rPr>
        <b/>
        <sz val="11"/>
        <color theme="4"/>
        <rFont val="Calibri"/>
        <family val="2"/>
        <charset val="204"/>
        <scheme val="minor"/>
      </rPr>
      <t xml:space="preserve">horizontal position </t>
    </r>
    <r>
      <rPr>
        <sz val="11"/>
        <color theme="4"/>
        <rFont val="Calibri"/>
        <family val="2"/>
        <charset val="204"/>
        <scheme val="minor"/>
      </rPr>
      <t>or</t>
    </r>
    <r>
      <rPr>
        <b/>
        <sz val="11"/>
        <color theme="4"/>
        <rFont val="Calibri"/>
        <family val="2"/>
        <charset val="204"/>
        <scheme val="minor"/>
      </rPr>
      <t xml:space="preserve"> vertical uncertainty fixed</t>
    </r>
    <r>
      <rPr>
        <sz val="11"/>
        <color theme="4"/>
        <rFont val="Calibri"/>
        <family val="2"/>
        <scheme val="minor"/>
      </rPr>
      <t xml:space="preserve"> is equivalent to or degrades the accuracy indicated by the value of </t>
    </r>
    <r>
      <rPr>
        <b/>
        <sz val="11"/>
        <color theme="4"/>
        <rFont val="Calibri"/>
        <family val="2"/>
        <charset val="204"/>
        <scheme val="minor"/>
      </rPr>
      <t>category of zone of confidence in data</t>
    </r>
    <r>
      <rPr>
        <sz val="11"/>
        <color theme="4"/>
        <rFont val="Calibri"/>
        <family val="2"/>
        <scheme val="minor"/>
      </rPr>
      <t xml:space="preserve">. </t>
    </r>
  </si>
  <si>
    <r>
      <t xml:space="preserve">The check should be changed in accordance with the  initial S-58 1531 since the </t>
    </r>
    <r>
      <rPr>
        <b/>
        <sz val="11"/>
        <color theme="4"/>
        <rFont val="Calibri"/>
        <family val="2"/>
        <charset val="204"/>
        <scheme val="minor"/>
      </rPr>
      <t>category of zone of confidence in data</t>
    </r>
    <r>
      <rPr>
        <sz val="11"/>
        <color theme="4"/>
        <rFont val="Calibri"/>
        <family val="2"/>
        <charset val="204"/>
        <scheme val="minor"/>
      </rPr>
      <t xml:space="preserve"> (CATZOC) attribute has been return to </t>
    </r>
    <r>
      <rPr>
        <b/>
        <sz val="11"/>
        <color theme="4"/>
        <rFont val="Calibri"/>
        <family val="2"/>
        <charset val="204"/>
        <scheme val="minor"/>
      </rPr>
      <t>Quality of Bathymetric Data</t>
    </r>
    <r>
      <rPr>
        <sz val="11"/>
        <color theme="4"/>
        <rFont val="Calibri"/>
        <family val="2"/>
        <charset val="204"/>
        <scheme val="minor"/>
      </rPr>
      <t>.</t>
    </r>
  </si>
  <si>
    <r>
      <rPr>
        <b/>
        <sz val="11"/>
        <color theme="1"/>
        <rFont val="Calibri"/>
        <family val="2"/>
        <charset val="204"/>
        <scheme val="minor"/>
      </rPr>
      <t>Quality of Bathymetric Data</t>
    </r>
    <r>
      <rPr>
        <sz val="11"/>
        <color theme="1"/>
        <rFont val="Calibri"/>
        <family val="2"/>
        <scheme val="minor"/>
      </rPr>
      <t xml:space="preserve"> with both depth range minimum value and uncertainty fixed populated.</t>
    </r>
  </si>
  <si>
    <r>
      <t xml:space="preserve">For each </t>
    </r>
    <r>
      <rPr>
        <b/>
        <sz val="11"/>
        <color theme="1"/>
        <rFont val="Calibri"/>
        <family val="2"/>
        <charset val="204"/>
        <scheme val="minor"/>
      </rPr>
      <t>Quality of Bathymetric Data</t>
    </r>
    <r>
      <rPr>
        <sz val="11"/>
        <color theme="1"/>
        <rFont val="Calibri"/>
        <family val="2"/>
        <scheme val="minor"/>
      </rPr>
      <t xml:space="preserve"> meta feature</t>
    </r>
    <r>
      <rPr>
        <sz val="11"/>
        <color theme="4"/>
        <rFont val="Calibri"/>
        <family val="2"/>
        <charset val="204"/>
        <scheme val="minor"/>
      </rPr>
      <t xml:space="preserve"> which does not COVER or OVERLAP or is not WITHIN another </t>
    </r>
    <r>
      <rPr>
        <b/>
        <sz val="11"/>
        <color theme="4"/>
        <rFont val="Calibri"/>
        <family val="2"/>
        <charset val="204"/>
        <scheme val="minor"/>
      </rPr>
      <t>Quality of Bathymetric Data</t>
    </r>
    <r>
      <rPr>
        <sz val="11"/>
        <color theme="4"/>
        <rFont val="Calibri"/>
        <family val="2"/>
        <charset val="204"/>
        <scheme val="minor"/>
      </rPr>
      <t xml:space="preserve"> meta feature</t>
    </r>
    <r>
      <rPr>
        <sz val="11"/>
        <color theme="1"/>
        <rFont val="Calibri"/>
        <family val="2"/>
        <scheme val="minor"/>
      </rPr>
      <t xml:space="preserve"> where</t>
    </r>
    <r>
      <rPr>
        <b/>
        <sz val="11"/>
        <color theme="4"/>
        <rFont val="Calibri"/>
        <family val="2"/>
        <charset val="204"/>
        <scheme val="minor"/>
      </rPr>
      <t xml:space="preserve">  horizontal position uncertainty/ </t>
    </r>
    <r>
      <rPr>
        <b/>
        <sz val="11"/>
        <color theme="1"/>
        <rFont val="Calibri"/>
        <family val="2"/>
        <charset val="204"/>
        <scheme val="minor"/>
      </rPr>
      <t>uncertainty fixed</t>
    </r>
    <r>
      <rPr>
        <sz val="11"/>
        <color theme="1"/>
        <rFont val="Calibri"/>
        <family val="2"/>
        <scheme val="minor"/>
      </rPr>
      <t xml:space="preserve"> </t>
    </r>
    <r>
      <rPr>
        <sz val="11"/>
        <color theme="4"/>
        <rFont val="Calibri"/>
        <family val="2"/>
        <charset val="204"/>
        <scheme val="minor"/>
      </rPr>
      <t xml:space="preserve">of the complex attributes </t>
    </r>
    <r>
      <rPr>
        <b/>
        <sz val="11"/>
        <color theme="4"/>
        <rFont val="Calibri"/>
        <family val="2"/>
        <charset val="204"/>
        <scheme val="minor"/>
      </rPr>
      <t>zone  of confidence</t>
    </r>
    <r>
      <rPr>
        <sz val="11"/>
        <color theme="4"/>
        <rFont val="Calibri"/>
        <family val="2"/>
        <charset val="204"/>
        <scheme val="minor"/>
      </rPr>
      <t xml:space="preserve"> OR </t>
    </r>
    <r>
      <rPr>
        <b/>
        <sz val="11"/>
        <color theme="4"/>
        <rFont val="Calibri"/>
        <family val="2"/>
        <charset val="204"/>
        <scheme val="minor"/>
      </rPr>
      <t>spatial accuracy</t>
    </r>
    <r>
      <rPr>
        <sz val="11"/>
        <color theme="4"/>
        <rFont val="Calibri"/>
        <family val="2"/>
        <charset val="204"/>
        <scheme val="minor"/>
      </rPr>
      <t xml:space="preserve"> of associated </t>
    </r>
    <r>
      <rPr>
        <b/>
        <sz val="11"/>
        <color theme="4"/>
        <rFont val="Calibri"/>
        <family val="2"/>
        <charset val="204"/>
        <scheme val="minor"/>
      </rPr>
      <t>Spatial Quality</t>
    </r>
    <r>
      <rPr>
        <sz val="11"/>
        <color theme="4"/>
        <rFont val="Calibri"/>
        <family val="2"/>
        <charset val="204"/>
        <scheme val="minor"/>
      </rPr>
      <t xml:space="preserve"> by using the association </t>
    </r>
    <r>
      <rPr>
        <b/>
        <sz val="11"/>
        <color theme="4"/>
        <rFont val="Calibri"/>
        <family val="2"/>
        <charset val="204"/>
        <scheme val="minor"/>
      </rPr>
      <t>Quality of Bathymetric Data Composition</t>
    </r>
    <r>
      <rPr>
        <sz val="11"/>
        <color theme="4"/>
        <rFont val="Calibri"/>
        <family val="2"/>
        <charset val="204"/>
        <scheme val="minor"/>
      </rPr>
      <t xml:space="preserve"> </t>
    </r>
    <r>
      <rPr>
        <sz val="11"/>
        <color theme="1"/>
        <rFont val="Calibri"/>
        <family val="2"/>
        <scheme val="minor"/>
      </rPr>
      <t xml:space="preserve">is notNull AND </t>
    </r>
    <r>
      <rPr>
        <b/>
        <sz val="11"/>
        <color theme="1"/>
        <rFont val="Calibri"/>
        <family val="2"/>
        <charset val="204"/>
        <scheme val="minor"/>
      </rPr>
      <t>depth range minimum value</t>
    </r>
    <r>
      <rPr>
        <sz val="11"/>
        <color theme="1"/>
        <rFont val="Calibri"/>
        <family val="2"/>
        <scheme val="minor"/>
      </rPr>
      <t xml:space="preserve"> is notNull.</t>
    </r>
  </si>
  <si>
    <r>
      <rPr>
        <b/>
        <sz val="11"/>
        <color theme="4"/>
        <rFont val="Calibri"/>
        <family val="2"/>
        <charset val="204"/>
        <scheme val="minor"/>
      </rPr>
      <t>Quality of Bathymetric Dat</t>
    </r>
    <r>
      <rPr>
        <sz val="11"/>
        <color theme="4"/>
        <rFont val="Calibri"/>
        <family val="2"/>
        <scheme val="minor"/>
      </rPr>
      <t>a  with both</t>
    </r>
    <r>
      <rPr>
        <b/>
        <sz val="11"/>
        <color theme="4"/>
        <rFont val="Calibri"/>
        <family val="2"/>
        <charset val="204"/>
        <scheme val="minor"/>
      </rPr>
      <t xml:space="preserve"> depth range minimum value</t>
    </r>
    <r>
      <rPr>
        <sz val="11"/>
        <color theme="4"/>
        <rFont val="Calibri"/>
        <family val="2"/>
        <scheme val="minor"/>
      </rPr>
      <t xml:space="preserve"> and </t>
    </r>
    <r>
      <rPr>
        <b/>
        <sz val="11"/>
        <color theme="4"/>
        <rFont val="Calibri"/>
        <family val="2"/>
        <charset val="204"/>
        <scheme val="minor"/>
      </rPr>
      <t>horizontal position uncertainty fixed</t>
    </r>
    <r>
      <rPr>
        <sz val="11"/>
        <color theme="4"/>
        <rFont val="Calibri"/>
        <family val="2"/>
        <scheme val="minor"/>
      </rPr>
      <t xml:space="preserve"> populated.</t>
    </r>
  </si>
  <si>
    <r>
      <t xml:space="preserve">The check can be removed since there is no any mention about prohibited situation where both depth range minimum value (DRVAL1) and horizontal position uncertainty fixed (POSACC) are populated. However, if they intend to keep the check, it must be changed.
The verified case when both attributes are populated is possible where two </t>
    </r>
    <r>
      <rPr>
        <b/>
        <sz val="11"/>
        <color theme="4"/>
        <rFont val="Calibri"/>
        <family val="2"/>
        <charset val="204"/>
        <scheme val="minor"/>
      </rPr>
      <t xml:space="preserve">Quality of Bathymetric Data </t>
    </r>
    <r>
      <rPr>
        <sz val="11"/>
        <color theme="4"/>
        <rFont val="Calibri"/>
        <family val="2"/>
        <charset val="204"/>
        <scheme val="minor"/>
      </rPr>
      <t>meta objects overlap "</t>
    </r>
    <r>
      <rPr>
        <i/>
        <sz val="11"/>
        <color theme="4"/>
        <rFont val="Calibri"/>
        <family val="2"/>
        <charset val="204"/>
        <scheme val="minor"/>
      </rPr>
      <t>such that varying bathymetric data qualities exist at different depths in the water column..</t>
    </r>
    <r>
      <rPr>
        <sz val="11"/>
        <color theme="4"/>
        <rFont val="Calibri"/>
        <family val="2"/>
        <charset val="204"/>
        <scheme val="minor"/>
      </rPr>
      <t>", see Figure 3.2 of Annex A 3.7.1. Therefore, we need to add a condition to exclude such a situation from the check.</t>
    </r>
  </si>
  <si>
    <r>
      <rPr>
        <b/>
        <sz val="11"/>
        <color theme="1"/>
        <rFont val="Calibri"/>
        <family val="2"/>
        <charset val="204"/>
        <scheme val="minor"/>
      </rPr>
      <t>vertical uncertainties</t>
    </r>
    <r>
      <rPr>
        <sz val="11"/>
        <color theme="1"/>
        <rFont val="Calibri"/>
        <family val="2"/>
        <scheme val="minor"/>
      </rPr>
      <t xml:space="preserve"> of </t>
    </r>
    <r>
      <rPr>
        <b/>
        <sz val="11"/>
        <color theme="1"/>
        <rFont val="Calibri"/>
        <family val="2"/>
        <charset val="204"/>
        <scheme val="minor"/>
      </rPr>
      <t xml:space="preserve">Underwater/Awash Rock </t>
    </r>
    <r>
      <rPr>
        <sz val="11"/>
        <color theme="1"/>
        <rFont val="Calibri"/>
        <family val="2"/>
        <scheme val="minor"/>
      </rPr>
      <t xml:space="preserve">and </t>
    </r>
    <r>
      <rPr>
        <b/>
        <sz val="11"/>
        <color theme="1"/>
        <rFont val="Calibri"/>
        <family val="2"/>
        <charset val="204"/>
        <scheme val="minor"/>
      </rPr>
      <t>Quality of Bathymetric Data</t>
    </r>
    <r>
      <rPr>
        <sz val="11"/>
        <color theme="1"/>
        <rFont val="Calibri"/>
        <family val="2"/>
        <scheme val="minor"/>
      </rPr>
      <t xml:space="preserve"> </t>
    </r>
    <r>
      <rPr>
        <sz val="11"/>
        <color theme="4"/>
        <rFont val="Calibri"/>
        <family val="2"/>
        <charset val="204"/>
        <scheme val="minor"/>
      </rPr>
      <t>conflict</t>
    </r>
  </si>
  <si>
    <r>
      <t xml:space="preserve">For each </t>
    </r>
    <r>
      <rPr>
        <b/>
        <sz val="11"/>
        <color theme="1"/>
        <rFont val="Calibri"/>
        <family val="2"/>
        <charset val="204"/>
        <scheme val="minor"/>
      </rPr>
      <t>Underwater/Awash Rock</t>
    </r>
    <r>
      <rPr>
        <sz val="11"/>
        <color theme="1"/>
        <rFont val="Calibri"/>
        <family val="2"/>
        <scheme val="minor"/>
      </rPr>
      <t xml:space="preserve"> feature object where </t>
    </r>
    <r>
      <rPr>
        <b/>
        <sz val="11"/>
        <color theme="4"/>
        <rFont val="Calibri"/>
        <family val="2"/>
        <charset val="204"/>
        <scheme val="minor"/>
      </rPr>
      <t>value of sounding</t>
    </r>
    <r>
      <rPr>
        <sz val="11"/>
        <color theme="4"/>
        <rFont val="Calibri"/>
        <family val="2"/>
        <charset val="204"/>
        <scheme val="minor"/>
      </rPr>
      <t xml:space="preserve"> is Greater than 30 m AND its spatial object is associated with </t>
    </r>
    <r>
      <rPr>
        <b/>
        <sz val="11"/>
        <color theme="4"/>
        <rFont val="Calibri"/>
        <family val="2"/>
        <charset val="204"/>
        <scheme val="minor"/>
      </rPr>
      <t>Spatial Quality</t>
    </r>
    <r>
      <rPr>
        <sz val="11"/>
        <color theme="4"/>
        <rFont val="Calibri"/>
        <family val="2"/>
        <charset val="204"/>
        <scheme val="minor"/>
      </rPr>
      <t xml:space="preserve"> information type where the value of </t>
    </r>
    <r>
      <rPr>
        <b/>
        <sz val="11"/>
        <color theme="4"/>
        <rFont val="Calibri"/>
        <family val="2"/>
        <charset val="204"/>
        <scheme val="minor"/>
      </rPr>
      <t>spatial accuracy/ vertical uncertainty/</t>
    </r>
    <r>
      <rPr>
        <b/>
        <sz val="11"/>
        <color theme="1"/>
        <rFont val="Calibri"/>
        <family val="2"/>
        <charset val="204"/>
        <scheme val="minor"/>
      </rPr>
      <t xml:space="preserve"> uncertainty fixed</t>
    </r>
    <r>
      <rPr>
        <sz val="11"/>
        <color theme="1"/>
        <rFont val="Calibri"/>
        <family val="2"/>
        <scheme val="minor"/>
      </rPr>
      <t xml:space="preserve"> is notNull AND is </t>
    </r>
    <r>
      <rPr>
        <sz val="11"/>
        <color theme="4"/>
        <rFont val="Calibri"/>
        <family val="2"/>
        <charset val="204"/>
        <scheme val="minor"/>
      </rPr>
      <t xml:space="preserve">Equal </t>
    </r>
    <r>
      <rPr>
        <strike/>
        <sz val="11"/>
        <color theme="4"/>
        <rFont val="Calibri"/>
        <family val="2"/>
        <charset val="204"/>
        <scheme val="minor"/>
      </rPr>
      <t>equivalent</t>
    </r>
    <r>
      <rPr>
        <sz val="11"/>
        <color theme="1"/>
        <rFont val="Calibri"/>
        <family val="2"/>
        <scheme val="minor"/>
      </rPr>
      <t xml:space="preserve"> to or degrades the </t>
    </r>
    <r>
      <rPr>
        <b/>
        <sz val="11"/>
        <color theme="4"/>
        <rFont val="Calibri"/>
        <family val="2"/>
        <charset val="204"/>
        <scheme val="minor"/>
      </rPr>
      <t>zone of confidence/</t>
    </r>
    <r>
      <rPr>
        <b/>
        <sz val="11"/>
        <color theme="1"/>
        <rFont val="Calibri"/>
        <family val="2"/>
        <charset val="204"/>
        <scheme val="minor"/>
      </rPr>
      <t>vertical uncertainty/ uncertainty fixed</t>
    </r>
    <r>
      <rPr>
        <sz val="11"/>
        <color theme="1"/>
        <rFont val="Calibri"/>
        <family val="2"/>
        <scheme val="minor"/>
      </rPr>
      <t xml:space="preserve"> value of the </t>
    </r>
    <r>
      <rPr>
        <b/>
        <sz val="11"/>
        <color theme="1"/>
        <rFont val="Calibri"/>
        <family val="2"/>
        <charset val="204"/>
        <scheme val="minor"/>
      </rPr>
      <t xml:space="preserve">Quality of Bathymetric Data </t>
    </r>
    <r>
      <rPr>
        <sz val="11"/>
        <color theme="1"/>
        <rFont val="Calibri"/>
        <family val="2"/>
        <scheme val="minor"/>
      </rPr>
      <t xml:space="preserve">meta feature </t>
    </r>
    <r>
      <rPr>
        <sz val="11"/>
        <color theme="4"/>
        <rFont val="Calibri"/>
        <family val="2"/>
        <charset val="204"/>
        <scheme val="minor"/>
      </rPr>
      <t xml:space="preserve">OR of the spatial accuracy from the associated </t>
    </r>
    <r>
      <rPr>
        <b/>
        <sz val="11"/>
        <color theme="4"/>
        <rFont val="Calibri"/>
        <family val="2"/>
        <charset val="204"/>
        <scheme val="minor"/>
      </rPr>
      <t>Spatial Quality</t>
    </r>
    <r>
      <rPr>
        <sz val="11"/>
        <color theme="4"/>
        <rFont val="Calibri"/>
        <family val="2"/>
        <charset val="204"/>
        <scheme val="minor"/>
      </rPr>
      <t xml:space="preserve"> information type by using the association </t>
    </r>
    <r>
      <rPr>
        <b/>
        <sz val="11"/>
        <color theme="4"/>
        <rFont val="Calibri"/>
        <family val="2"/>
        <charset val="204"/>
        <scheme val="minor"/>
      </rPr>
      <t>Quality of Bathymetric Data Composition</t>
    </r>
    <r>
      <rPr>
        <sz val="11"/>
        <color theme="1"/>
        <rFont val="Calibri"/>
        <family val="2"/>
        <scheme val="minor"/>
      </rPr>
      <t xml:space="preserve"> it is COVERED_BY.</t>
    </r>
  </si>
  <si>
    <r>
      <rPr>
        <b/>
        <sz val="11"/>
        <color theme="4"/>
        <rFont val="Calibri"/>
        <family val="2"/>
        <scheme val="minor"/>
      </rPr>
      <t xml:space="preserve">vertical uncertainty/ uncertainty fixed </t>
    </r>
    <r>
      <rPr>
        <sz val="11"/>
        <color theme="4"/>
        <rFont val="Calibri"/>
        <family val="2"/>
        <scheme val="minor"/>
      </rPr>
      <t xml:space="preserve">of an </t>
    </r>
    <r>
      <rPr>
        <b/>
        <sz val="11"/>
        <color theme="4"/>
        <rFont val="Calibri"/>
        <family val="2"/>
        <charset val="204"/>
        <scheme val="minor"/>
      </rPr>
      <t>Underwater/Awash Rock</t>
    </r>
    <r>
      <rPr>
        <sz val="11"/>
        <color theme="4"/>
        <rFont val="Calibri"/>
        <family val="2"/>
        <scheme val="minor"/>
      </rPr>
      <t xml:space="preserve"> feature is equal to or degrades the </t>
    </r>
    <r>
      <rPr>
        <b/>
        <sz val="11"/>
        <color theme="4"/>
        <rFont val="Calibri"/>
        <family val="2"/>
        <scheme val="minor"/>
      </rPr>
      <t>vertical uncertainty - uncertainty fixed</t>
    </r>
    <r>
      <rPr>
        <sz val="11"/>
        <color theme="4"/>
        <rFont val="Calibri"/>
        <family val="2"/>
        <scheme val="minor"/>
      </rPr>
      <t xml:space="preserve"> of the underlying </t>
    </r>
    <r>
      <rPr>
        <b/>
        <sz val="11"/>
        <color theme="4"/>
        <rFont val="Calibri"/>
        <family val="2"/>
        <scheme val="minor"/>
      </rPr>
      <t>Quality of Bathymetric Data</t>
    </r>
    <r>
      <rPr>
        <sz val="11"/>
        <color theme="4"/>
        <rFont val="Calibri"/>
        <family val="2"/>
        <scheme val="minor"/>
      </rPr>
      <t xml:space="preserve"> meta feature.</t>
    </r>
  </si>
  <si>
    <t>The check must be changed.
1. We have to exclude from the check Underwater/Awash Rock (UWTROC) of depth 30 m or less, since the attribute vertical uncertainty/ uncertainty fixed (SOUACC) is mandatory independently on its value for those UWTROCs.
2. Following rule of #1, the question arisen, Do we need this check at all? I am not sure that SOUACC value for underwater objects of depth  deeper 30 m has meaning for surface navigation. 
3. If the check is needed we have to change it according to a new remodelling of FC. The UWTROC feature type does not contain the SOUACC attribute. Vertical uncertainty is encoded by means of the associated Spatial Quality information type. Besides of that vertical uncertainty in M_QAUL could be encoded two ways either by the zone of confidence/ vertical uncertainty/ uncertainty fixed attribute or by means of the associated Spatial Quality information type.</t>
  </si>
  <si>
    <r>
      <t xml:space="preserve">vertical uncertainties of Wreck and Quality of Bathymetric Data </t>
    </r>
    <r>
      <rPr>
        <sz val="11"/>
        <color theme="4"/>
        <rFont val="Calibri"/>
        <family val="2"/>
        <charset val="204"/>
        <scheme val="minor"/>
      </rPr>
      <t>conflict</t>
    </r>
  </si>
  <si>
    <r>
      <t xml:space="preserve">For each </t>
    </r>
    <r>
      <rPr>
        <b/>
        <sz val="11"/>
        <color theme="1"/>
        <rFont val="Calibri"/>
        <family val="2"/>
        <charset val="204"/>
        <scheme val="minor"/>
      </rPr>
      <t>Wreck</t>
    </r>
    <r>
      <rPr>
        <sz val="11"/>
        <color theme="1"/>
        <rFont val="Calibri"/>
        <family val="2"/>
        <scheme val="minor"/>
      </rPr>
      <t xml:space="preserve"> feature</t>
    </r>
    <r>
      <rPr>
        <sz val="11"/>
        <color theme="4"/>
        <rFont val="Calibri"/>
        <family val="2"/>
        <charset val="204"/>
        <scheme val="minor"/>
      </rPr>
      <t xml:space="preserve"> (excepting of type point and of depth 30 m or less )</t>
    </r>
    <r>
      <rPr>
        <sz val="11"/>
        <color theme="1"/>
        <rFont val="Calibri"/>
        <family val="2"/>
        <scheme val="minor"/>
      </rPr>
      <t xml:space="preserve"> where </t>
    </r>
    <r>
      <rPr>
        <sz val="11"/>
        <color theme="4"/>
        <rFont val="Calibri"/>
        <family val="2"/>
        <charset val="204"/>
        <scheme val="minor"/>
      </rPr>
      <t xml:space="preserve">its spatial object is associated with </t>
    </r>
    <r>
      <rPr>
        <b/>
        <sz val="11"/>
        <color theme="4"/>
        <rFont val="Calibri"/>
        <family val="2"/>
        <charset val="204"/>
        <scheme val="minor"/>
      </rPr>
      <t>Spatial Quality</t>
    </r>
    <r>
      <rPr>
        <sz val="11"/>
        <color theme="4"/>
        <rFont val="Calibri"/>
        <family val="2"/>
        <charset val="204"/>
        <scheme val="minor"/>
      </rPr>
      <t xml:space="preserve"> information type where the value of </t>
    </r>
    <r>
      <rPr>
        <b/>
        <sz val="11"/>
        <color theme="4"/>
        <rFont val="Calibri"/>
        <family val="2"/>
        <charset val="204"/>
        <scheme val="minor"/>
      </rPr>
      <t>spatial accuracy/</t>
    </r>
    <r>
      <rPr>
        <b/>
        <sz val="11"/>
        <color theme="1"/>
        <rFont val="Calibri"/>
        <family val="2"/>
        <charset val="204"/>
        <scheme val="minor"/>
      </rPr>
      <t xml:space="preserve">vertical uncertainty/ uncertainty fixed </t>
    </r>
    <r>
      <rPr>
        <sz val="11"/>
        <color theme="1"/>
        <rFont val="Calibri"/>
        <family val="2"/>
        <scheme val="minor"/>
      </rPr>
      <t>is notNull AND is Equal to or degrades the</t>
    </r>
    <r>
      <rPr>
        <sz val="11"/>
        <color theme="4"/>
        <rFont val="Calibri"/>
        <family val="2"/>
        <charset val="204"/>
        <scheme val="minor"/>
      </rPr>
      <t xml:space="preserve"> </t>
    </r>
    <r>
      <rPr>
        <b/>
        <sz val="11"/>
        <color theme="4"/>
        <rFont val="Calibri"/>
        <family val="2"/>
        <charset val="204"/>
        <scheme val="minor"/>
      </rPr>
      <t>zone of confidence/</t>
    </r>
    <r>
      <rPr>
        <b/>
        <sz val="11"/>
        <color theme="1"/>
        <rFont val="Calibri"/>
        <family val="2"/>
        <charset val="204"/>
        <scheme val="minor"/>
      </rPr>
      <t>vertical uncertainty/ uncertainty fixed</t>
    </r>
    <r>
      <rPr>
        <sz val="11"/>
        <color theme="1"/>
        <rFont val="Calibri"/>
        <family val="2"/>
        <scheme val="minor"/>
      </rPr>
      <t xml:space="preserve"> value of the </t>
    </r>
    <r>
      <rPr>
        <b/>
        <sz val="11"/>
        <color theme="1"/>
        <rFont val="Calibri"/>
        <family val="2"/>
        <charset val="204"/>
        <scheme val="minor"/>
      </rPr>
      <t>Quality of Bathymetric Data</t>
    </r>
    <r>
      <rPr>
        <sz val="11"/>
        <color theme="1"/>
        <rFont val="Calibri"/>
        <family val="2"/>
        <scheme val="minor"/>
      </rPr>
      <t xml:space="preserve"> meta feature </t>
    </r>
    <r>
      <rPr>
        <sz val="11"/>
        <color theme="4"/>
        <rFont val="Calibri"/>
        <family val="2"/>
        <charset val="204"/>
        <scheme val="minor"/>
      </rPr>
      <t xml:space="preserve">OR of the </t>
    </r>
    <r>
      <rPr>
        <b/>
        <sz val="11"/>
        <color theme="4"/>
        <rFont val="Calibri"/>
        <family val="2"/>
        <charset val="204"/>
        <scheme val="minor"/>
      </rPr>
      <t>spatial accuracy</t>
    </r>
    <r>
      <rPr>
        <sz val="11"/>
        <color theme="4"/>
        <rFont val="Calibri"/>
        <family val="2"/>
        <charset val="204"/>
        <scheme val="minor"/>
      </rPr>
      <t xml:space="preserve"> from the associated </t>
    </r>
    <r>
      <rPr>
        <b/>
        <sz val="11"/>
        <color theme="4"/>
        <rFont val="Calibri"/>
        <family val="2"/>
        <charset val="204"/>
        <scheme val="minor"/>
      </rPr>
      <t>Spatial Quality</t>
    </r>
    <r>
      <rPr>
        <sz val="11"/>
        <color theme="4"/>
        <rFont val="Calibri"/>
        <family val="2"/>
        <charset val="204"/>
        <scheme val="minor"/>
      </rPr>
      <t xml:space="preserve"> information type by using the association </t>
    </r>
    <r>
      <rPr>
        <b/>
        <sz val="11"/>
        <color theme="4"/>
        <rFont val="Calibri"/>
        <family val="2"/>
        <charset val="204"/>
        <scheme val="minor"/>
      </rPr>
      <t>Quality of Bathymetric Data Composition</t>
    </r>
    <r>
      <rPr>
        <sz val="11"/>
        <color theme="4"/>
        <rFont val="Calibri"/>
        <family val="2"/>
        <charset val="204"/>
        <scheme val="minor"/>
      </rPr>
      <t xml:space="preserve"> </t>
    </r>
    <r>
      <rPr>
        <sz val="11"/>
        <color theme="1"/>
        <rFont val="Calibri"/>
        <family val="2"/>
        <scheme val="minor"/>
      </rPr>
      <t>it is COVERED_BY OR OVERLAPS.</t>
    </r>
  </si>
  <si>
    <r>
      <rPr>
        <b/>
        <sz val="11"/>
        <color theme="4"/>
        <rFont val="Calibri"/>
        <family val="2"/>
        <scheme val="minor"/>
      </rPr>
      <t xml:space="preserve">vertical uncertainty/ uncertainty fixed </t>
    </r>
    <r>
      <rPr>
        <sz val="11"/>
        <color theme="4"/>
        <rFont val="Calibri"/>
        <family val="2"/>
        <scheme val="minor"/>
      </rPr>
      <t xml:space="preserve">of an </t>
    </r>
    <r>
      <rPr>
        <b/>
        <sz val="11"/>
        <color theme="4"/>
        <rFont val="Calibri"/>
        <family val="2"/>
        <charset val="204"/>
        <scheme val="minor"/>
      </rPr>
      <t>Wreck</t>
    </r>
    <r>
      <rPr>
        <sz val="11"/>
        <color theme="4"/>
        <rFont val="Calibri"/>
        <family val="2"/>
        <scheme val="minor"/>
      </rPr>
      <t xml:space="preserve"> feature is equal to or degrades the </t>
    </r>
    <r>
      <rPr>
        <b/>
        <sz val="11"/>
        <color theme="4"/>
        <rFont val="Calibri"/>
        <family val="2"/>
        <scheme val="minor"/>
      </rPr>
      <t>vertical uncertainty - uncertainty fixed</t>
    </r>
    <r>
      <rPr>
        <sz val="11"/>
        <color theme="4"/>
        <rFont val="Calibri"/>
        <family val="2"/>
        <scheme val="minor"/>
      </rPr>
      <t xml:space="preserve"> of the underlying </t>
    </r>
    <r>
      <rPr>
        <b/>
        <sz val="11"/>
        <color theme="4"/>
        <rFont val="Calibri"/>
        <family val="2"/>
        <scheme val="minor"/>
      </rPr>
      <t>Quality of Bathymetric Data</t>
    </r>
    <r>
      <rPr>
        <sz val="11"/>
        <color theme="4"/>
        <rFont val="Calibri"/>
        <family val="2"/>
        <scheme val="minor"/>
      </rPr>
      <t xml:space="preserve"> meta feature.</t>
    </r>
  </si>
  <si>
    <r>
      <t xml:space="preserve">The check must be changed.
1. We have to exclude from the check </t>
    </r>
    <r>
      <rPr>
        <b/>
        <sz val="11"/>
        <color theme="4"/>
        <rFont val="Calibri"/>
        <family val="2"/>
        <charset val="204"/>
        <scheme val="minor"/>
      </rPr>
      <t>Wreck</t>
    </r>
    <r>
      <rPr>
        <sz val="11"/>
        <color theme="4"/>
        <rFont val="Calibri"/>
        <family val="2"/>
        <scheme val="minor"/>
      </rPr>
      <t xml:space="preserve">  of point type of depth 30 m or less, since the attribute </t>
    </r>
    <r>
      <rPr>
        <b/>
        <sz val="11"/>
        <color theme="4"/>
        <rFont val="Calibri"/>
        <family val="2"/>
        <charset val="204"/>
        <scheme val="minor"/>
      </rPr>
      <t xml:space="preserve">vertical uncertainty/ uncertainty fixed </t>
    </r>
    <r>
      <rPr>
        <sz val="11"/>
        <color theme="4"/>
        <rFont val="Calibri"/>
        <family val="2"/>
        <scheme val="minor"/>
      </rPr>
      <t xml:space="preserve">(SOUACC) is mandatory independently on its value for those Wrecks.
2. Following rule of #1, the question arisen, Do we need this check at all? I am not sure that SOUACC value for underwater objects of depth  deeper 30 m has meaning for surface navigation. 
3. If the check is needed we have to change it according to a new remodelling of FC. The </t>
    </r>
    <r>
      <rPr>
        <b/>
        <sz val="11"/>
        <color theme="4"/>
        <rFont val="Calibri"/>
        <family val="2"/>
        <charset val="204"/>
        <scheme val="minor"/>
      </rPr>
      <t>Wreck</t>
    </r>
    <r>
      <rPr>
        <sz val="11"/>
        <color theme="4"/>
        <rFont val="Calibri"/>
        <family val="2"/>
        <scheme val="minor"/>
      </rPr>
      <t xml:space="preserve"> feature type does not contain the </t>
    </r>
    <r>
      <rPr>
        <b/>
        <sz val="11"/>
        <color theme="4"/>
        <rFont val="Calibri"/>
        <family val="2"/>
        <charset val="204"/>
        <scheme val="minor"/>
      </rPr>
      <t>SOUACC</t>
    </r>
    <r>
      <rPr>
        <sz val="11"/>
        <color theme="4"/>
        <rFont val="Calibri"/>
        <family val="2"/>
        <scheme val="minor"/>
      </rPr>
      <t xml:space="preserve"> attribute. Vertical uncertainty is encoded by means of the associated </t>
    </r>
    <r>
      <rPr>
        <b/>
        <sz val="11"/>
        <color theme="4"/>
        <rFont val="Calibri"/>
        <family val="2"/>
        <charset val="204"/>
        <scheme val="minor"/>
      </rPr>
      <t>Spatial Quality</t>
    </r>
    <r>
      <rPr>
        <sz val="11"/>
        <color theme="4"/>
        <rFont val="Calibri"/>
        <family val="2"/>
        <scheme val="minor"/>
      </rPr>
      <t xml:space="preserve"> information type. Besides of that vertical uncertainty in M_QAUL could be encoded two ways either by the </t>
    </r>
    <r>
      <rPr>
        <b/>
        <sz val="11"/>
        <color theme="4"/>
        <rFont val="Calibri"/>
        <family val="2"/>
        <charset val="204"/>
        <scheme val="minor"/>
      </rPr>
      <t>zone of confidence/ vertical uncertainty/ uncertainty fixed</t>
    </r>
    <r>
      <rPr>
        <sz val="11"/>
        <color theme="4"/>
        <rFont val="Calibri"/>
        <family val="2"/>
        <scheme val="minor"/>
      </rPr>
      <t xml:space="preserve"> attribute or by means of the associated </t>
    </r>
    <r>
      <rPr>
        <b/>
        <sz val="11"/>
        <color theme="4"/>
        <rFont val="Calibri"/>
        <family val="2"/>
        <charset val="204"/>
        <scheme val="minor"/>
      </rPr>
      <t>Spatial Quality</t>
    </r>
    <r>
      <rPr>
        <sz val="11"/>
        <color theme="4"/>
        <rFont val="Calibri"/>
        <family val="2"/>
        <scheme val="minor"/>
      </rPr>
      <t xml:space="preserve"> information type.</t>
    </r>
  </si>
  <si>
    <r>
      <t xml:space="preserve">vertical uncertainties of Obstruction and Quality of Bathymetric Data </t>
    </r>
    <r>
      <rPr>
        <sz val="11"/>
        <color theme="4"/>
        <rFont val="Calibri"/>
        <family val="2"/>
        <charset val="204"/>
        <scheme val="minor"/>
      </rPr>
      <t>conflict</t>
    </r>
  </si>
  <si>
    <r>
      <t xml:space="preserve">For each </t>
    </r>
    <r>
      <rPr>
        <b/>
        <sz val="11"/>
        <color theme="1"/>
        <rFont val="Calibri"/>
        <family val="2"/>
        <charset val="204"/>
        <scheme val="minor"/>
      </rPr>
      <t>Obstruction</t>
    </r>
    <r>
      <rPr>
        <sz val="11"/>
        <color theme="1"/>
        <rFont val="Calibri"/>
        <family val="2"/>
        <scheme val="minor"/>
      </rPr>
      <t xml:space="preserve"> feature </t>
    </r>
    <r>
      <rPr>
        <sz val="11"/>
        <color theme="4"/>
        <rFont val="Calibri"/>
        <family val="2"/>
        <charset val="204"/>
        <scheme val="minor"/>
      </rPr>
      <t xml:space="preserve"> (excepting of type point and of depth 30 m or less ) </t>
    </r>
    <r>
      <rPr>
        <sz val="11"/>
        <color theme="1"/>
        <rFont val="Calibri"/>
        <family val="2"/>
        <scheme val="minor"/>
      </rPr>
      <t>where</t>
    </r>
    <r>
      <rPr>
        <sz val="11"/>
        <color theme="4"/>
        <rFont val="Calibri"/>
        <family val="2"/>
        <charset val="204"/>
        <scheme val="minor"/>
      </rPr>
      <t xml:space="preserve"> its spatial object is associated with Spatial Quality information type where the value of </t>
    </r>
    <r>
      <rPr>
        <b/>
        <sz val="11"/>
        <color theme="4"/>
        <rFont val="Calibri"/>
        <family val="2"/>
        <charset val="204"/>
        <scheme val="minor"/>
      </rPr>
      <t>spatial accuracy/</t>
    </r>
    <r>
      <rPr>
        <b/>
        <sz val="11"/>
        <color theme="1"/>
        <rFont val="Calibri"/>
        <family val="2"/>
        <charset val="204"/>
        <scheme val="minor"/>
      </rPr>
      <t>vertical uncertainty/ uncertainty fixed</t>
    </r>
    <r>
      <rPr>
        <sz val="11"/>
        <color theme="1"/>
        <rFont val="Calibri"/>
        <family val="2"/>
        <scheme val="minor"/>
      </rPr>
      <t xml:space="preserve"> is notNull AND is Equal to or degrades the  </t>
    </r>
    <r>
      <rPr>
        <b/>
        <sz val="11"/>
        <color theme="4"/>
        <rFont val="Calibri"/>
        <family val="2"/>
        <charset val="204"/>
        <scheme val="minor"/>
      </rPr>
      <t>zone of confidence/</t>
    </r>
    <r>
      <rPr>
        <b/>
        <sz val="11"/>
        <color theme="1"/>
        <rFont val="Calibri"/>
        <family val="2"/>
        <charset val="204"/>
        <scheme val="minor"/>
      </rPr>
      <t>vertical uncertainty/ uncertainty fixed</t>
    </r>
    <r>
      <rPr>
        <sz val="11"/>
        <color theme="1"/>
        <rFont val="Calibri"/>
        <family val="2"/>
        <scheme val="minor"/>
      </rPr>
      <t xml:space="preserve"> value of the </t>
    </r>
    <r>
      <rPr>
        <b/>
        <sz val="11"/>
        <color theme="1"/>
        <rFont val="Calibri"/>
        <family val="2"/>
        <charset val="204"/>
        <scheme val="minor"/>
      </rPr>
      <t>Quality of Bathymetric Data</t>
    </r>
    <r>
      <rPr>
        <sz val="11"/>
        <color theme="1"/>
        <rFont val="Calibri"/>
        <family val="2"/>
        <scheme val="minor"/>
      </rPr>
      <t xml:space="preserve"> meta feature</t>
    </r>
    <r>
      <rPr>
        <sz val="11"/>
        <color theme="4"/>
        <rFont val="Calibri"/>
        <family val="2"/>
        <charset val="204"/>
        <scheme val="minor"/>
      </rPr>
      <t xml:space="preserve"> OR of the spatial accuracy from the associated </t>
    </r>
    <r>
      <rPr>
        <b/>
        <sz val="11"/>
        <color theme="4"/>
        <rFont val="Calibri"/>
        <family val="2"/>
        <charset val="204"/>
        <scheme val="minor"/>
      </rPr>
      <t>Spatial Quality</t>
    </r>
    <r>
      <rPr>
        <sz val="11"/>
        <color theme="4"/>
        <rFont val="Calibri"/>
        <family val="2"/>
        <charset val="204"/>
        <scheme val="minor"/>
      </rPr>
      <t xml:space="preserve"> information type by using the association </t>
    </r>
    <r>
      <rPr>
        <b/>
        <sz val="11"/>
        <color theme="4"/>
        <rFont val="Calibri"/>
        <family val="2"/>
        <charset val="204"/>
        <scheme val="minor"/>
      </rPr>
      <t>Quality of Bathymetric Data Composition</t>
    </r>
    <r>
      <rPr>
        <sz val="11"/>
        <color theme="1"/>
        <rFont val="Calibri"/>
        <family val="2"/>
        <scheme val="minor"/>
      </rPr>
      <t xml:space="preserve"> it is COVERED_BY, OVERLAPS OR CROSSES.</t>
    </r>
  </si>
  <si>
    <r>
      <rPr>
        <b/>
        <sz val="11"/>
        <color theme="4"/>
        <rFont val="Calibri"/>
        <family val="2"/>
        <scheme val="minor"/>
      </rPr>
      <t xml:space="preserve">vertical uncertainty/ uncertainty fixed </t>
    </r>
    <r>
      <rPr>
        <sz val="11"/>
        <color theme="4"/>
        <rFont val="Calibri"/>
        <family val="2"/>
        <scheme val="minor"/>
      </rPr>
      <t xml:space="preserve">of an </t>
    </r>
    <r>
      <rPr>
        <b/>
        <sz val="11"/>
        <color theme="4"/>
        <rFont val="Calibri"/>
        <family val="2"/>
        <charset val="204"/>
        <scheme val="minor"/>
      </rPr>
      <t>Obstruction</t>
    </r>
    <r>
      <rPr>
        <sz val="11"/>
        <color theme="4"/>
        <rFont val="Calibri"/>
        <family val="2"/>
        <scheme val="minor"/>
      </rPr>
      <t xml:space="preserve"> feature is equal to or degrades the </t>
    </r>
    <r>
      <rPr>
        <b/>
        <sz val="11"/>
        <color theme="4"/>
        <rFont val="Calibri"/>
        <family val="2"/>
        <scheme val="minor"/>
      </rPr>
      <t>vertical uncertainty - uncertainty fixed</t>
    </r>
    <r>
      <rPr>
        <sz val="11"/>
        <color theme="4"/>
        <rFont val="Calibri"/>
        <family val="2"/>
        <scheme val="minor"/>
      </rPr>
      <t xml:space="preserve"> of the underlying </t>
    </r>
    <r>
      <rPr>
        <b/>
        <sz val="11"/>
        <color theme="4"/>
        <rFont val="Calibri"/>
        <family val="2"/>
        <scheme val="minor"/>
      </rPr>
      <t>Quality of Bathymetric Data</t>
    </r>
    <r>
      <rPr>
        <sz val="11"/>
        <color theme="4"/>
        <rFont val="Calibri"/>
        <family val="2"/>
        <scheme val="minor"/>
      </rPr>
      <t xml:space="preserve"> meta feature.</t>
    </r>
  </si>
  <si>
    <r>
      <t xml:space="preserve">The check must be changed.
1. We have to exclude from the check </t>
    </r>
    <r>
      <rPr>
        <b/>
        <sz val="11"/>
        <color theme="4"/>
        <rFont val="Calibri"/>
        <family val="2"/>
        <charset val="204"/>
        <scheme val="minor"/>
      </rPr>
      <t>Obstruction</t>
    </r>
    <r>
      <rPr>
        <sz val="11"/>
        <color theme="4"/>
        <rFont val="Calibri"/>
        <family val="2"/>
        <scheme val="minor"/>
      </rPr>
      <t xml:space="preserve">  of point type of depth 30 m or less, since the attribute </t>
    </r>
    <r>
      <rPr>
        <b/>
        <sz val="11"/>
        <color theme="4"/>
        <rFont val="Calibri"/>
        <family val="2"/>
        <charset val="204"/>
        <scheme val="minor"/>
      </rPr>
      <t xml:space="preserve">vertical uncertainty/ uncertainty fixed </t>
    </r>
    <r>
      <rPr>
        <sz val="11"/>
        <color theme="4"/>
        <rFont val="Calibri"/>
        <family val="2"/>
        <scheme val="minor"/>
      </rPr>
      <t xml:space="preserve">(SOUACC) is mandatory independently on its value for those Obstructions.
2. Following rule of #1, the question arisen, Do we need this check at all? I am not sure that SOUACC value for underwater objects of depth  deeper 30 m has meaning for surface navigation. 
3. If the check is needed we have to change it according to a new remodelling of FC. The </t>
    </r>
    <r>
      <rPr>
        <b/>
        <sz val="11"/>
        <color theme="4"/>
        <rFont val="Calibri"/>
        <family val="2"/>
        <charset val="204"/>
        <scheme val="minor"/>
      </rPr>
      <t>Obstruction</t>
    </r>
    <r>
      <rPr>
        <sz val="11"/>
        <color theme="4"/>
        <rFont val="Calibri"/>
        <family val="2"/>
        <scheme val="minor"/>
      </rPr>
      <t xml:space="preserve"> feature type does not contain the </t>
    </r>
    <r>
      <rPr>
        <b/>
        <sz val="11"/>
        <color theme="4"/>
        <rFont val="Calibri"/>
        <family val="2"/>
        <charset val="204"/>
        <scheme val="minor"/>
      </rPr>
      <t>SOUACC</t>
    </r>
    <r>
      <rPr>
        <sz val="11"/>
        <color theme="4"/>
        <rFont val="Calibri"/>
        <family val="2"/>
        <scheme val="minor"/>
      </rPr>
      <t xml:space="preserve"> attribute. Vertical uncertainty is encoded by means of the associated </t>
    </r>
    <r>
      <rPr>
        <b/>
        <sz val="11"/>
        <color theme="4"/>
        <rFont val="Calibri"/>
        <family val="2"/>
        <charset val="204"/>
        <scheme val="minor"/>
      </rPr>
      <t>Spatial Quality</t>
    </r>
    <r>
      <rPr>
        <sz val="11"/>
        <color theme="4"/>
        <rFont val="Calibri"/>
        <family val="2"/>
        <scheme val="minor"/>
      </rPr>
      <t xml:space="preserve"> information type. Besides of that vertical uncertainty in M_QAUL could be encoded two ways either by the </t>
    </r>
    <r>
      <rPr>
        <b/>
        <sz val="11"/>
        <color theme="4"/>
        <rFont val="Calibri"/>
        <family val="2"/>
        <charset val="204"/>
        <scheme val="minor"/>
      </rPr>
      <t>zone of confidence/ vertical uncertainty/ uncertainty fixed</t>
    </r>
    <r>
      <rPr>
        <sz val="11"/>
        <color theme="4"/>
        <rFont val="Calibri"/>
        <family val="2"/>
        <scheme val="minor"/>
      </rPr>
      <t xml:space="preserve"> attribute or by means of the associated </t>
    </r>
    <r>
      <rPr>
        <b/>
        <sz val="11"/>
        <color theme="4"/>
        <rFont val="Calibri"/>
        <family val="2"/>
        <charset val="204"/>
        <scheme val="minor"/>
      </rPr>
      <t>Spatial Quality</t>
    </r>
    <r>
      <rPr>
        <sz val="11"/>
        <color theme="4"/>
        <rFont val="Calibri"/>
        <family val="2"/>
        <scheme val="minor"/>
      </rPr>
      <t xml:space="preserve"> information type.</t>
    </r>
  </si>
  <si>
    <t>Wrong horizontal position uncertainty on Quality of Bathymetric Data equal to Swept Area.</t>
  </si>
  <si>
    <r>
      <t xml:space="preserve">For each </t>
    </r>
    <r>
      <rPr>
        <b/>
        <sz val="11"/>
        <color theme="1"/>
        <rFont val="Calibri"/>
        <family val="2"/>
        <charset val="204"/>
        <scheme val="minor"/>
      </rPr>
      <t>Quality of Bathymetric Data</t>
    </r>
    <r>
      <rPr>
        <sz val="11"/>
        <color theme="1"/>
        <rFont val="Calibri"/>
        <family val="2"/>
        <scheme val="minor"/>
      </rPr>
      <t xml:space="preserve"> meta </t>
    </r>
    <r>
      <rPr>
        <sz val="11"/>
        <color theme="4"/>
        <rFont val="Calibri"/>
        <family val="2"/>
        <charset val="204"/>
        <scheme val="minor"/>
      </rPr>
      <t xml:space="preserve">feature which EQUALS a </t>
    </r>
    <r>
      <rPr>
        <b/>
        <sz val="11"/>
        <color theme="4"/>
        <rFont val="Calibri"/>
        <family val="2"/>
        <charset val="204"/>
        <scheme val="minor"/>
      </rPr>
      <t>Swept Area</t>
    </r>
    <r>
      <rPr>
        <sz val="11"/>
        <color theme="4"/>
        <rFont val="Calibri"/>
        <family val="2"/>
        <charset val="204"/>
        <scheme val="minor"/>
      </rPr>
      <t xml:space="preserve"> feature AND where </t>
    </r>
    <r>
      <rPr>
        <b/>
        <sz val="11"/>
        <color theme="4"/>
        <rFont val="Calibri"/>
        <family val="2"/>
        <charset val="204"/>
        <scheme val="minor"/>
      </rPr>
      <t>depth range maximum value</t>
    </r>
    <r>
      <rPr>
        <sz val="11"/>
        <color theme="4"/>
        <rFont val="Calibri"/>
        <family val="2"/>
        <charset val="204"/>
        <scheme val="minor"/>
      </rPr>
      <t xml:space="preserve"> is Equal to the </t>
    </r>
    <r>
      <rPr>
        <b/>
        <sz val="11"/>
        <color theme="4"/>
        <rFont val="Calibri"/>
        <family val="2"/>
        <charset val="204"/>
        <scheme val="minor"/>
      </rPr>
      <t>depth range minimum value</t>
    </r>
    <r>
      <rPr>
        <sz val="11"/>
        <color theme="4"/>
        <rFont val="Calibri"/>
        <family val="2"/>
        <charset val="204"/>
        <scheme val="minor"/>
      </rPr>
      <t xml:space="preserve"> of the </t>
    </r>
    <r>
      <rPr>
        <b/>
        <sz val="11"/>
        <color theme="4"/>
        <rFont val="Calibri"/>
        <family val="2"/>
        <charset val="204"/>
        <scheme val="minor"/>
      </rPr>
      <t>Swept Area</t>
    </r>
    <r>
      <rPr>
        <sz val="11"/>
        <color theme="4"/>
        <rFont val="Calibri"/>
        <family val="2"/>
        <charset val="204"/>
        <scheme val="minor"/>
      </rPr>
      <t xml:space="preserve"> AND where </t>
    </r>
    <r>
      <rPr>
        <b/>
        <sz val="11"/>
        <color theme="1"/>
        <rFont val="Calibri"/>
        <family val="2"/>
        <charset val="204"/>
        <scheme val="minor"/>
      </rPr>
      <t>horizontal position uncertainty/ uncertainty fixed</t>
    </r>
    <r>
      <rPr>
        <sz val="11"/>
        <color theme="1"/>
        <rFont val="Calibri"/>
        <family val="2"/>
        <charset val="204"/>
        <scheme val="minor"/>
      </rPr>
      <t xml:space="preserve"> </t>
    </r>
    <r>
      <rPr>
        <sz val="11"/>
        <color theme="4"/>
        <rFont val="Calibri"/>
        <family val="2"/>
        <charset val="204"/>
        <scheme val="minor"/>
      </rPr>
      <t xml:space="preserve">of the complex attributes </t>
    </r>
    <r>
      <rPr>
        <b/>
        <sz val="11"/>
        <color theme="4"/>
        <rFont val="Calibri"/>
        <family val="2"/>
        <charset val="204"/>
        <scheme val="minor"/>
      </rPr>
      <t xml:space="preserve">zone  of confidence </t>
    </r>
    <r>
      <rPr>
        <sz val="11"/>
        <color theme="4"/>
        <rFont val="Calibri"/>
        <family val="2"/>
        <charset val="204"/>
        <scheme val="minor"/>
      </rPr>
      <t xml:space="preserve">OR </t>
    </r>
    <r>
      <rPr>
        <b/>
        <sz val="11"/>
        <color theme="4"/>
        <rFont val="Calibri"/>
        <family val="2"/>
        <charset val="204"/>
        <scheme val="minor"/>
      </rPr>
      <t xml:space="preserve">spatial accuracy </t>
    </r>
    <r>
      <rPr>
        <sz val="11"/>
        <color theme="4"/>
        <rFont val="Calibri"/>
        <family val="2"/>
        <charset val="204"/>
        <scheme val="minor"/>
      </rPr>
      <t xml:space="preserve">of associated </t>
    </r>
    <r>
      <rPr>
        <b/>
        <sz val="11"/>
        <color theme="4"/>
        <rFont val="Calibri"/>
        <family val="2"/>
        <charset val="204"/>
        <scheme val="minor"/>
      </rPr>
      <t xml:space="preserve">Spatial Quality </t>
    </r>
    <r>
      <rPr>
        <sz val="11"/>
        <color theme="4"/>
        <rFont val="Calibri"/>
        <family val="2"/>
        <charset val="204"/>
        <scheme val="minor"/>
      </rPr>
      <t xml:space="preserve">by using the association </t>
    </r>
    <r>
      <rPr>
        <b/>
        <sz val="11"/>
        <color theme="4"/>
        <rFont val="Calibri"/>
        <family val="2"/>
        <charset val="204"/>
        <scheme val="minor"/>
      </rPr>
      <t>Quality of Bathymetric Data Composition</t>
    </r>
    <r>
      <rPr>
        <b/>
        <sz val="11"/>
        <color theme="1"/>
        <rFont val="Calibri"/>
        <family val="2"/>
        <charset val="204"/>
        <scheme val="minor"/>
      </rPr>
      <t xml:space="preserve"> </t>
    </r>
    <r>
      <rPr>
        <sz val="11"/>
        <color theme="1"/>
        <rFont val="Calibri"/>
        <family val="2"/>
        <scheme val="minor"/>
      </rPr>
      <t xml:space="preserve">is </t>
    </r>
    <r>
      <rPr>
        <sz val="11"/>
        <color theme="4"/>
        <rFont val="Calibri"/>
        <family val="2"/>
        <charset val="204"/>
        <scheme val="minor"/>
      </rPr>
      <t xml:space="preserve">not Equal '0' </t>
    </r>
    <r>
      <rPr>
        <strike/>
        <sz val="11"/>
        <color theme="4"/>
        <rFont val="Calibri"/>
        <family val="2"/>
        <charset val="204"/>
        <scheme val="minor"/>
      </rPr>
      <t>notNull</t>
    </r>
    <r>
      <rPr>
        <sz val="11"/>
        <color theme="1"/>
        <rFont val="Calibri"/>
        <family val="2"/>
        <scheme val="minor"/>
      </rPr>
      <t xml:space="preserve"> .</t>
    </r>
  </si>
  <si>
    <r>
      <rPr>
        <b/>
        <sz val="11"/>
        <color theme="4"/>
        <rFont val="Calibri"/>
        <family val="2"/>
        <charset val="204"/>
        <scheme val="minor"/>
      </rPr>
      <t>horizontal position uncertainty/ uncertainty fixed</t>
    </r>
    <r>
      <rPr>
        <sz val="11"/>
        <color theme="4"/>
        <rFont val="Calibri"/>
        <family val="2"/>
        <scheme val="minor"/>
      </rPr>
      <t xml:space="preserve"> is not Equal "0" on </t>
    </r>
    <r>
      <rPr>
        <b/>
        <sz val="11"/>
        <color theme="4"/>
        <rFont val="Calibri"/>
        <family val="2"/>
        <charset val="204"/>
        <scheme val="minor"/>
      </rPr>
      <t>Quality of Bathymetric Data</t>
    </r>
    <r>
      <rPr>
        <sz val="11"/>
        <color theme="4"/>
        <rFont val="Calibri"/>
        <family val="2"/>
        <scheme val="minor"/>
      </rPr>
      <t xml:space="preserve"> meta feature which coincides with </t>
    </r>
    <r>
      <rPr>
        <b/>
        <sz val="11"/>
        <color theme="4"/>
        <rFont val="Calibri"/>
        <family val="2"/>
        <charset val="204"/>
        <scheme val="minor"/>
      </rPr>
      <t>Swept Area</t>
    </r>
    <r>
      <rPr>
        <sz val="11"/>
        <color theme="4"/>
        <rFont val="Calibri"/>
        <family val="2"/>
        <scheme val="minor"/>
      </rPr>
      <t xml:space="preserve"> feature.</t>
    </r>
  </si>
  <si>
    <r>
      <t>The check must be changed. In according with the Annex A 11.5.1 clause, the check must reveal that:
1. the</t>
    </r>
    <r>
      <rPr>
        <b/>
        <sz val="11"/>
        <color theme="4"/>
        <rFont val="Calibri"/>
        <family val="2"/>
        <charset val="204"/>
        <scheme val="minor"/>
      </rPr>
      <t xml:space="preserve"> horizontal Position Uncertainty/ uncertainty Fixed</t>
    </r>
    <r>
      <rPr>
        <sz val="11"/>
        <color theme="4"/>
        <rFont val="Calibri"/>
        <family val="2"/>
        <charset val="204"/>
        <scheme val="minor"/>
      </rPr>
      <t xml:space="preserve"> (POSACC) attribute of</t>
    </r>
    <r>
      <rPr>
        <b/>
        <sz val="11"/>
        <color theme="4"/>
        <rFont val="Calibri"/>
        <family val="2"/>
        <charset val="204"/>
        <scheme val="minor"/>
      </rPr>
      <t xml:space="preserve"> Quality of Bathymetric Data</t>
    </r>
    <r>
      <rPr>
        <sz val="11"/>
        <color theme="4"/>
        <rFont val="Calibri"/>
        <family val="2"/>
        <charset val="204"/>
        <scheme val="minor"/>
      </rPr>
      <t xml:space="preserve"> (M_QUAL) is not equal to "0". The current wording implies the searching of any not Null value, i.e. the value "0" creates the error message.
2. there can be a separate </t>
    </r>
    <r>
      <rPr>
        <b/>
        <sz val="11"/>
        <color theme="4"/>
        <rFont val="Calibri"/>
        <family val="2"/>
        <charset val="204"/>
        <scheme val="minor"/>
      </rPr>
      <t>M_QUAL</t>
    </r>
    <r>
      <rPr>
        <sz val="11"/>
        <color theme="4"/>
        <rFont val="Calibri"/>
        <family val="2"/>
        <charset val="204"/>
        <scheme val="minor"/>
      </rPr>
      <t xml:space="preserve"> providing positional accuracy information for underlying bathymetry within the swept area, (see figure 3.2 and 11.1). The check must distinguish those </t>
    </r>
    <r>
      <rPr>
        <b/>
        <sz val="11"/>
        <color theme="4"/>
        <rFont val="Calibri"/>
        <family val="2"/>
        <charset val="204"/>
        <scheme val="minor"/>
      </rPr>
      <t>M_QUAL</t>
    </r>
    <r>
      <rPr>
        <sz val="11"/>
        <color theme="4"/>
        <rFont val="Calibri"/>
        <family val="2"/>
        <charset val="204"/>
        <scheme val="minor"/>
      </rPr>
      <t xml:space="preserve"> features for that the check has to select a M_QUAL where </t>
    </r>
    <r>
      <rPr>
        <b/>
        <sz val="11"/>
        <color theme="4"/>
        <rFont val="Calibri"/>
        <family val="2"/>
        <charset val="204"/>
        <scheme val="minor"/>
      </rPr>
      <t>DRVAL2</t>
    </r>
    <r>
      <rPr>
        <sz val="11"/>
        <color theme="4"/>
        <rFont val="Calibri"/>
        <family val="2"/>
        <charset val="204"/>
        <scheme val="minor"/>
      </rPr>
      <t xml:space="preserve"> is notNull and equal to </t>
    </r>
    <r>
      <rPr>
        <b/>
        <sz val="11"/>
        <color theme="4"/>
        <rFont val="Calibri"/>
        <family val="2"/>
        <charset val="204"/>
        <scheme val="minor"/>
      </rPr>
      <t>DRVAL1</t>
    </r>
    <r>
      <rPr>
        <sz val="11"/>
        <color theme="4"/>
        <rFont val="Calibri"/>
        <family val="2"/>
        <charset val="204"/>
        <scheme val="minor"/>
      </rPr>
      <t xml:space="preserve"> from the SWPARE object.</t>
    </r>
  </si>
  <si>
    <r>
      <t xml:space="preserve">Coastline is </t>
    </r>
    <r>
      <rPr>
        <sz val="11"/>
        <color theme="4"/>
        <rFont val="Calibri"/>
        <family val="2"/>
        <charset val="204"/>
        <scheme val="minor"/>
      </rPr>
      <t>shared by two</t>
    </r>
    <r>
      <rPr>
        <strike/>
        <sz val="11"/>
        <color theme="4"/>
        <rFont val="Calibri"/>
        <family val="2"/>
        <charset val="204"/>
        <scheme val="minor"/>
      </rPr>
      <t xml:space="preserve">  within a </t>
    </r>
    <r>
      <rPr>
        <sz val="11"/>
        <color theme="1"/>
        <rFont val="Calibri"/>
        <family val="2"/>
        <scheme val="minor"/>
      </rPr>
      <t xml:space="preserve">Land Areas </t>
    </r>
    <r>
      <rPr>
        <sz val="11"/>
        <color theme="4"/>
        <rFont val="Calibri"/>
        <family val="2"/>
        <charset val="204"/>
        <scheme val="minor"/>
      </rPr>
      <t>without a feature under progression</t>
    </r>
    <r>
      <rPr>
        <sz val="11"/>
        <color theme="1"/>
        <rFont val="Calibri"/>
        <family val="2"/>
        <scheme val="minor"/>
      </rPr>
      <t xml:space="preserve"> </t>
    </r>
    <r>
      <rPr>
        <strike/>
        <sz val="11"/>
        <color theme="4"/>
        <rFont val="Calibri"/>
        <family val="2"/>
        <charset val="204"/>
        <scheme val="minor"/>
      </rPr>
      <t>or is coincident with a permanent Shoreline Construction</t>
    </r>
    <r>
      <rPr>
        <sz val="11"/>
        <color theme="1"/>
        <rFont val="Calibri"/>
        <family val="2"/>
        <scheme val="minor"/>
      </rPr>
      <t xml:space="preserve"> </t>
    </r>
    <r>
      <rPr>
        <strike/>
        <sz val="11"/>
        <color rgb="FFFF0000"/>
        <rFont val="Calibri"/>
        <family val="2"/>
        <scheme val="minor"/>
      </rPr>
      <t>or Dry Dock</t>
    </r>
    <r>
      <rPr>
        <sz val="11"/>
        <color theme="1"/>
        <rFont val="Calibri"/>
        <family val="2"/>
        <scheme val="minor"/>
      </rPr>
      <t xml:space="preserve"> </t>
    </r>
    <r>
      <rPr>
        <strike/>
        <sz val="11"/>
        <color theme="4"/>
        <rFont val="Calibri"/>
        <family val="2"/>
        <charset val="204"/>
        <scheme val="minor"/>
      </rPr>
      <t>object</t>
    </r>
    <r>
      <rPr>
        <sz val="11"/>
        <color theme="1"/>
        <rFont val="Calibri"/>
        <family val="2"/>
        <scheme val="minor"/>
      </rPr>
      <t>.</t>
    </r>
  </si>
  <si>
    <r>
      <t xml:space="preserve">For each </t>
    </r>
    <r>
      <rPr>
        <b/>
        <sz val="11"/>
        <color theme="1"/>
        <rFont val="Calibri"/>
        <family val="2"/>
        <charset val="204"/>
        <scheme val="minor"/>
      </rPr>
      <t>Coastline feature</t>
    </r>
    <r>
      <rPr>
        <sz val="11"/>
        <color theme="1"/>
        <rFont val="Calibri"/>
        <family val="2"/>
        <scheme val="minor"/>
      </rPr>
      <t xml:space="preserve"> </t>
    </r>
    <r>
      <rPr>
        <strike/>
        <sz val="11"/>
        <color theme="4"/>
        <rFont val="Calibri"/>
        <family val="2"/>
        <charset val="204"/>
        <scheme val="minor"/>
      </rPr>
      <t>object which is WITHIN a Land Area feature object of geometric primitive surface OR</t>
    </r>
    <r>
      <rPr>
        <sz val="11"/>
        <color theme="1"/>
        <rFont val="Calibri"/>
        <family val="2"/>
        <scheme val="minor"/>
      </rPr>
      <t xml:space="preserve"> is COINCIDENT with </t>
    </r>
    <r>
      <rPr>
        <b/>
        <sz val="11"/>
        <color theme="1"/>
        <rFont val="Calibri"/>
        <family val="2"/>
        <charset val="204"/>
        <scheme val="minor"/>
      </rPr>
      <t>Land Area</t>
    </r>
    <r>
      <rPr>
        <sz val="11"/>
        <color theme="1"/>
        <rFont val="Calibri"/>
        <family val="2"/>
        <scheme val="minor"/>
      </rPr>
      <t xml:space="preserve"> feature</t>
    </r>
    <r>
      <rPr>
        <sz val="11"/>
        <color theme="4"/>
        <rFont val="Calibri"/>
        <family val="2"/>
        <charset val="204"/>
        <scheme val="minor"/>
      </rPr>
      <t>s</t>
    </r>
    <r>
      <rPr>
        <sz val="11"/>
        <color theme="1"/>
        <rFont val="Calibri"/>
        <family val="2"/>
        <scheme val="minor"/>
      </rPr>
      <t xml:space="preserve"> </t>
    </r>
    <r>
      <rPr>
        <strike/>
        <sz val="11"/>
        <color theme="4"/>
        <rFont val="Calibri"/>
        <family val="2"/>
        <charset val="204"/>
        <scheme val="minor"/>
      </rPr>
      <t>objects</t>
    </r>
    <r>
      <rPr>
        <sz val="11"/>
        <color theme="1"/>
        <rFont val="Calibri"/>
        <family val="2"/>
        <scheme val="minor"/>
      </rPr>
      <t xml:space="preserve"> on both sides AND is COINCIDENT with </t>
    </r>
    <r>
      <rPr>
        <strike/>
        <sz val="11"/>
        <color theme="4"/>
        <rFont val="Calibri"/>
        <family val="2"/>
        <charset val="204"/>
        <scheme val="minor"/>
      </rPr>
      <t xml:space="preserve">a Shoreline Construction </t>
    </r>
    <r>
      <rPr>
        <strike/>
        <sz val="11"/>
        <color rgb="FFFF0000"/>
        <rFont val="Calibri"/>
        <family val="2"/>
        <charset val="204"/>
        <scheme val="minor"/>
      </rPr>
      <t xml:space="preserve">or Dry Dock </t>
    </r>
    <r>
      <rPr>
        <sz val="11"/>
        <color theme="1"/>
        <rFont val="Calibri"/>
        <family val="2"/>
        <scheme val="minor"/>
      </rPr>
      <t xml:space="preserve">feature </t>
    </r>
    <r>
      <rPr>
        <strike/>
        <sz val="11"/>
        <color theme="4"/>
        <rFont val="Calibri"/>
        <family val="2"/>
        <charset val="204"/>
        <scheme val="minor"/>
      </rPr>
      <t>object</t>
    </r>
    <r>
      <rPr>
        <sz val="11"/>
        <color theme="1"/>
        <rFont val="Calibri"/>
        <family val="2"/>
        <scheme val="minor"/>
      </rPr>
      <t xml:space="preserve"> </t>
    </r>
    <r>
      <rPr>
        <sz val="11"/>
        <color theme="4"/>
        <rFont val="Calibri"/>
        <family val="2"/>
        <charset val="204"/>
        <scheme val="minor"/>
      </rPr>
      <t xml:space="preserve">of geometric primitive surface </t>
    </r>
    <r>
      <rPr>
        <sz val="11"/>
        <color theme="1"/>
        <rFont val="Calibri"/>
        <family val="2"/>
        <scheme val="minor"/>
      </rPr>
      <t xml:space="preserve">where </t>
    </r>
    <r>
      <rPr>
        <strike/>
        <sz val="11"/>
        <color rgb="FFFF0000"/>
        <rFont val="Calibri"/>
        <family val="2"/>
        <scheme val="minor"/>
      </rPr>
      <t>CONDTN</t>
    </r>
    <r>
      <rPr>
        <sz val="11"/>
        <color theme="1"/>
        <rFont val="Calibri"/>
        <family val="2"/>
        <scheme val="minor"/>
      </rPr>
      <t xml:space="preserve"> </t>
    </r>
    <r>
      <rPr>
        <sz val="11"/>
        <color rgb="FFFF0000"/>
        <rFont val="Calibri"/>
        <family val="2"/>
        <scheme val="minor"/>
      </rPr>
      <t xml:space="preserve">attribute </t>
    </r>
    <r>
      <rPr>
        <b/>
        <sz val="11"/>
        <color rgb="FFFF0000"/>
        <rFont val="Calibri"/>
        <family val="2"/>
        <charset val="204"/>
        <scheme val="minor"/>
      </rPr>
      <t>condition</t>
    </r>
    <r>
      <rPr>
        <sz val="11"/>
        <color theme="1"/>
        <rFont val="Calibri"/>
        <family val="2"/>
        <scheme val="minor"/>
      </rPr>
      <t xml:space="preserve"> is Not equal to 1 (under construction) OR 3 (under reclamation) OR 5 (planned construction). </t>
    </r>
  </si>
  <si>
    <t>Remove Coastline or amend the condition of Shoreline Construction</t>
  </si>
  <si>
    <r>
      <t xml:space="preserve">The check must be changed since
1. the situation "is WITHIN" will be excluded by the check S-101_A_033.
2.  </t>
    </r>
    <r>
      <rPr>
        <b/>
        <sz val="11"/>
        <color theme="4"/>
        <rFont val="Calibri"/>
        <family val="2"/>
        <charset val="204"/>
        <scheme val="minor"/>
      </rPr>
      <t xml:space="preserve"> Shoreline Construction, Causeway, Dry Dock </t>
    </r>
    <r>
      <rPr>
        <sz val="11"/>
        <color theme="4"/>
        <rFont val="Calibri"/>
        <family val="2"/>
        <scheme val="minor"/>
      </rPr>
      <t>and etc. feature types are mentioned in the clause 8.1 as examples only. There can be a feature of any type where the attribute 'condition' is not equal 1,3 or 5.
3. Probably, it will be better, to move this check to the section 8 since it verifies the encoding rules of area where "Works in progress and projected"</t>
    </r>
  </si>
  <si>
    <r>
      <t xml:space="preserve">S-101 Annex A 5.3.2;  </t>
    </r>
    <r>
      <rPr>
        <sz val="11"/>
        <color theme="4"/>
        <rFont val="Calibri"/>
        <family val="2"/>
        <charset val="204"/>
        <scheme val="minor"/>
      </rPr>
      <t xml:space="preserve">Annex A 5.11.1.1; Annex A 5.13.1.1; </t>
    </r>
  </si>
  <si>
    <r>
      <rPr>
        <sz val="11"/>
        <color theme="4"/>
        <rFont val="Calibri"/>
        <family val="2"/>
        <charset val="204"/>
        <scheme val="minor"/>
      </rPr>
      <t>Inadequate Coastline without approximate spatial type.</t>
    </r>
    <r>
      <rPr>
        <strike/>
        <sz val="11"/>
        <color theme="4"/>
        <rFont val="Calibri"/>
        <family val="2"/>
        <charset val="204"/>
        <scheme val="minor"/>
      </rPr>
      <t xml:space="preserve">
Mangrove  Coastline object not bounding Land Area or Mangrove Vegetation Surface. does not have attribute quality of horizontal measurement =4 (approximate)  </t>
    </r>
  </si>
  <si>
    <r>
      <t xml:space="preserve">For each </t>
    </r>
    <r>
      <rPr>
        <b/>
        <sz val="11"/>
        <color theme="1"/>
        <rFont val="Calibri"/>
        <family val="2"/>
        <charset val="204"/>
        <scheme val="minor"/>
      </rPr>
      <t xml:space="preserve">Coastline </t>
    </r>
    <r>
      <rPr>
        <sz val="11"/>
        <color theme="1"/>
        <rFont val="Calibri"/>
        <family val="2"/>
        <scheme val="minor"/>
      </rPr>
      <t>feature object where</t>
    </r>
    <r>
      <rPr>
        <b/>
        <sz val="11"/>
        <color theme="1"/>
        <rFont val="Calibri"/>
        <family val="2"/>
        <charset val="204"/>
        <scheme val="minor"/>
      </rPr>
      <t xml:space="preserve"> category of coastline</t>
    </r>
    <r>
      <rPr>
        <sz val="11"/>
        <color theme="1"/>
        <rFont val="Calibri"/>
        <family val="2"/>
        <scheme val="minor"/>
      </rPr>
      <t xml:space="preserve"> is Equal to 7 (mangrove)</t>
    </r>
    <r>
      <rPr>
        <sz val="11"/>
        <color theme="4"/>
        <rFont val="Calibri"/>
        <family val="2"/>
        <charset val="204"/>
        <scheme val="minor"/>
      </rPr>
      <t xml:space="preserve"> OR  8 (marshy shore) OR 9 (glacier, seaward end). </t>
    </r>
    <r>
      <rPr>
        <strike/>
        <sz val="11"/>
        <color rgb="FFFF0000"/>
        <rFont val="Calibri"/>
        <family val="2"/>
        <scheme val="minor"/>
      </rPr>
      <t>which is not</t>
    </r>
    <r>
      <rPr>
        <sz val="11"/>
        <color theme="1"/>
        <rFont val="Calibri"/>
        <family val="2"/>
        <scheme val="minor"/>
      </rPr>
      <t xml:space="preserve"> </t>
    </r>
    <r>
      <rPr>
        <strike/>
        <sz val="11"/>
        <color theme="4"/>
        <rFont val="Calibri"/>
        <family val="2"/>
        <charset val="204"/>
        <scheme val="minor"/>
      </rPr>
      <t xml:space="preserve">AND is Not COINCIDENT with a Land Area feature object OR </t>
    </r>
    <r>
      <rPr>
        <strike/>
        <sz val="11"/>
        <color rgb="FFFF0000"/>
        <rFont val="Calibri"/>
        <family val="2"/>
        <scheme val="minor"/>
      </rPr>
      <t xml:space="preserve">is not coincident with a Vegetation feature object of geometric primitive surface where category of vegetation is Equal to 7 (mangroves) AND is not WITHIN a Land Area feature object of geometric primitive surface. </t>
    </r>
    <r>
      <rPr>
        <sz val="11"/>
        <color rgb="FFFF0000"/>
        <rFont val="Calibri"/>
        <family val="2"/>
        <scheme val="minor"/>
      </rPr>
      <t xml:space="preserve">   does NOT have </t>
    </r>
    <r>
      <rPr>
        <b/>
        <sz val="11"/>
        <color rgb="FFFF0000"/>
        <rFont val="Calibri"/>
        <family val="2"/>
        <charset val="204"/>
        <scheme val="minor"/>
      </rPr>
      <t>Spatial Quality</t>
    </r>
    <r>
      <rPr>
        <b/>
        <sz val="11"/>
        <color theme="4"/>
        <rFont val="Calibri"/>
        <family val="2"/>
        <charset val="204"/>
        <scheme val="minor"/>
      </rPr>
      <t xml:space="preserve"> </t>
    </r>
    <r>
      <rPr>
        <sz val="11"/>
        <color theme="4"/>
        <rFont val="Calibri"/>
        <family val="2"/>
        <charset val="204"/>
        <scheme val="minor"/>
      </rPr>
      <t>information type associated with geometric primitives where</t>
    </r>
    <r>
      <rPr>
        <sz val="11"/>
        <color rgb="FFFF0000"/>
        <rFont val="Calibri"/>
        <family val="2"/>
        <scheme val="minor"/>
      </rPr>
      <t xml:space="preserve"> attribute</t>
    </r>
    <r>
      <rPr>
        <b/>
        <sz val="11"/>
        <color rgb="FFFF0000"/>
        <rFont val="Calibri"/>
        <family val="2"/>
        <charset val="204"/>
        <scheme val="minor"/>
      </rPr>
      <t xml:space="preserve"> quality of horizontal measurement</t>
    </r>
    <r>
      <rPr>
        <sz val="11"/>
        <color theme="4"/>
        <rFont val="Calibri"/>
        <family val="2"/>
        <charset val="204"/>
        <scheme val="minor"/>
      </rPr>
      <t xml:space="preserve"> is Equal to </t>
    </r>
    <r>
      <rPr>
        <sz val="11"/>
        <color rgb="FFFF0000"/>
        <rFont val="Calibri"/>
        <family val="2"/>
        <scheme val="minor"/>
      </rPr>
      <t>4 (approximate).</t>
    </r>
  </si>
  <si>
    <r>
      <t xml:space="preserve">Ensure that mangrove Coastline </t>
    </r>
    <r>
      <rPr>
        <strike/>
        <sz val="11"/>
        <color theme="4"/>
        <rFont val="Calibri"/>
        <family val="2"/>
        <charset val="204"/>
        <scheme val="minor"/>
      </rPr>
      <t>coincides with Land Area or</t>
    </r>
    <r>
      <rPr>
        <sz val="11"/>
        <color rgb="FFFF0000"/>
        <rFont val="Calibri"/>
        <family val="2"/>
        <scheme val="minor"/>
      </rPr>
      <t xml:space="preserve"> has Spatial Quality encoded.
</t>
    </r>
    <r>
      <rPr>
        <sz val="11"/>
        <color theme="4"/>
        <rFont val="Calibri"/>
        <family val="2"/>
        <charset val="204"/>
        <scheme val="minor"/>
      </rPr>
      <t xml:space="preserve">Spatial type of inadequate </t>
    </r>
    <r>
      <rPr>
        <b/>
        <sz val="11"/>
        <color theme="4"/>
        <rFont val="Calibri"/>
        <family val="2"/>
        <charset val="204"/>
        <scheme val="minor"/>
      </rPr>
      <t>Coastline</t>
    </r>
    <r>
      <rPr>
        <sz val="11"/>
        <color theme="4"/>
        <rFont val="Calibri"/>
        <family val="2"/>
        <charset val="204"/>
        <scheme val="minor"/>
      </rPr>
      <t xml:space="preserve"> feature does not have attribute </t>
    </r>
    <r>
      <rPr>
        <b/>
        <sz val="11"/>
        <color theme="4"/>
        <rFont val="Calibri"/>
        <family val="2"/>
        <charset val="204"/>
        <scheme val="minor"/>
      </rPr>
      <t>quality of horizontal measurement</t>
    </r>
    <r>
      <rPr>
        <sz val="11"/>
        <color theme="4"/>
        <rFont val="Calibri"/>
        <family val="2"/>
        <charset val="204"/>
        <scheme val="minor"/>
      </rPr>
      <t xml:space="preserve"> =4 (approximate)  </t>
    </r>
  </si>
  <si>
    <r>
      <t xml:space="preserve">The check must be changed:
1. since the condition " </t>
    </r>
    <r>
      <rPr>
        <i/>
        <sz val="11"/>
        <color theme="4"/>
        <rFont val="Calibri"/>
        <family val="2"/>
        <charset val="204"/>
        <scheme val="minor"/>
      </rPr>
      <t>is Not COINCIDENT with a Land Area</t>
    </r>
    <r>
      <rPr>
        <sz val="11"/>
        <color theme="4"/>
        <rFont val="Calibri"/>
        <family val="2"/>
        <scheme val="minor"/>
      </rPr>
      <t xml:space="preserve">" is verified by the check S-101_A_033. It is not necessary to check it again for a mangrove coastline.
2. to indicate </t>
    </r>
    <r>
      <rPr>
        <b/>
        <sz val="11"/>
        <color theme="4"/>
        <rFont val="Calibri"/>
        <family val="2"/>
        <charset val="204"/>
        <scheme val="minor"/>
      </rPr>
      <t>SpatialQuality</t>
    </r>
    <r>
      <rPr>
        <sz val="11"/>
        <color theme="4"/>
        <rFont val="Calibri"/>
        <family val="2"/>
        <scheme val="minor"/>
      </rPr>
      <t xml:space="preserve"> associated with spatial type of </t>
    </r>
    <r>
      <rPr>
        <b/>
        <sz val="11"/>
        <color theme="4"/>
        <rFont val="Calibri"/>
        <family val="2"/>
        <charset val="204"/>
        <scheme val="minor"/>
      </rPr>
      <t>Coastline</t>
    </r>
    <r>
      <rPr>
        <sz val="11"/>
        <color theme="4"/>
        <rFont val="Calibri"/>
        <family val="2"/>
        <scheme val="minor"/>
      </rPr>
      <t xml:space="preserve">
3. the check with such wording doesn't relates to S-58's check 57d
4. since it can combine checks for coastline  where the attribute category of coastline is equal to 8 or 9. It takes a part of the check S-101_A_193</t>
    </r>
  </si>
  <si>
    <r>
      <t xml:space="preserve">S-101 </t>
    </r>
    <r>
      <rPr>
        <sz val="11"/>
        <color theme="4"/>
        <rFont val="Calibri"/>
        <family val="2"/>
        <charset val="204"/>
        <scheme val="minor"/>
      </rPr>
      <t>Annex A 5.1</t>
    </r>
    <r>
      <rPr>
        <sz val="11"/>
        <rFont val="Calibri"/>
        <family val="2"/>
        <scheme val="minor"/>
      </rPr>
      <t>; Annex A 5.3.2</t>
    </r>
  </si>
  <si>
    <r>
      <rPr>
        <b/>
        <sz val="11"/>
        <rFont val="Calibri"/>
        <family val="2"/>
        <charset val="204"/>
        <scheme val="minor"/>
      </rPr>
      <t xml:space="preserve">Coastline </t>
    </r>
    <r>
      <rPr>
        <strike/>
        <sz val="11"/>
        <color theme="4"/>
        <rFont val="Calibri"/>
        <family val="2"/>
        <charset val="204"/>
        <scheme val="minor"/>
      </rPr>
      <t>object</t>
    </r>
    <r>
      <rPr>
        <sz val="11"/>
        <rFont val="Calibri"/>
        <family val="2"/>
        <scheme val="minor"/>
      </rPr>
      <t xml:space="preserve"> </t>
    </r>
    <r>
      <rPr>
        <strike/>
        <sz val="11"/>
        <color theme="4"/>
        <rFont val="Calibri"/>
        <family val="2"/>
        <charset val="204"/>
        <scheme val="minor"/>
      </rPr>
      <t xml:space="preserve">where category of slope = 6 </t>
    </r>
    <r>
      <rPr>
        <sz val="11"/>
        <rFont val="Calibri"/>
        <family val="2"/>
        <scheme val="minor"/>
      </rPr>
      <t>coincides with</t>
    </r>
    <r>
      <rPr>
        <b/>
        <sz val="11"/>
        <rFont val="Calibri"/>
        <family val="2"/>
        <charset val="204"/>
        <scheme val="minor"/>
      </rPr>
      <t xml:space="preserve"> Slope Topline</t>
    </r>
    <r>
      <rPr>
        <sz val="11"/>
        <rFont val="Calibri"/>
        <family val="2"/>
        <scheme val="minor"/>
      </rPr>
      <t xml:space="preserve"> or </t>
    </r>
    <r>
      <rPr>
        <b/>
        <sz val="11"/>
        <rFont val="Calibri"/>
        <family val="2"/>
        <charset val="204"/>
        <scheme val="minor"/>
      </rPr>
      <t>Sloping Ground</t>
    </r>
    <r>
      <rPr>
        <sz val="11"/>
        <rFont val="Calibri"/>
        <family val="2"/>
        <scheme val="minor"/>
      </rPr>
      <t>.</t>
    </r>
  </si>
  <si>
    <r>
      <t xml:space="preserve">For each  </t>
    </r>
    <r>
      <rPr>
        <b/>
        <sz val="11"/>
        <rFont val="Calibri"/>
        <family val="2"/>
        <charset val="204"/>
        <scheme val="minor"/>
      </rPr>
      <t>Coastline</t>
    </r>
    <r>
      <rPr>
        <sz val="11"/>
        <rFont val="Calibri"/>
        <family val="2"/>
        <scheme val="minor"/>
      </rPr>
      <t xml:space="preserve"> feature  </t>
    </r>
    <r>
      <rPr>
        <strike/>
        <sz val="11"/>
        <color theme="4"/>
        <rFont val="Calibri"/>
        <family val="2"/>
        <charset val="204"/>
        <scheme val="minor"/>
      </rPr>
      <t>object where category of slope is Equal to 6 (cliff) AND</t>
    </r>
    <r>
      <rPr>
        <sz val="11"/>
        <rFont val="Calibri"/>
        <family val="2"/>
        <scheme val="minor"/>
      </rPr>
      <t xml:space="preserve"> is COINCIDENT with a</t>
    </r>
    <r>
      <rPr>
        <b/>
        <sz val="11"/>
        <rFont val="Calibri"/>
        <family val="2"/>
        <charset val="204"/>
        <scheme val="minor"/>
      </rPr>
      <t xml:space="preserve"> Slope Topline </t>
    </r>
    <r>
      <rPr>
        <sz val="11"/>
        <rFont val="Calibri"/>
        <family val="2"/>
        <scheme val="minor"/>
      </rPr>
      <t xml:space="preserve"> OR border of </t>
    </r>
    <r>
      <rPr>
        <b/>
        <sz val="11"/>
        <rFont val="Calibri"/>
        <family val="2"/>
        <charset val="204"/>
        <scheme val="minor"/>
      </rPr>
      <t>Sloping Ground</t>
    </r>
    <r>
      <rPr>
        <sz val="11"/>
        <rFont val="Calibri"/>
        <family val="2"/>
        <scheme val="minor"/>
      </rPr>
      <t xml:space="preserve"> feature </t>
    </r>
    <r>
      <rPr>
        <strike/>
        <sz val="11"/>
        <color theme="4"/>
        <rFont val="Calibri"/>
        <family val="2"/>
        <charset val="204"/>
        <scheme val="minor"/>
      </rPr>
      <t>Coastline object with a value populated for category of coastline</t>
    </r>
    <r>
      <rPr>
        <sz val="11"/>
        <color rgb="FFFF0000"/>
        <rFont val="Calibri"/>
        <family val="2"/>
        <scheme val="minor"/>
      </rPr>
      <t>.</t>
    </r>
  </si>
  <si>
    <r>
      <t xml:space="preserve">Remove category of coastline for Coastline object
</t>
    </r>
    <r>
      <rPr>
        <b/>
        <sz val="11"/>
        <color theme="4"/>
        <rFont val="Calibri"/>
        <family val="2"/>
        <charset val="204"/>
        <scheme val="minor"/>
      </rPr>
      <t>Coastline</t>
    </r>
    <r>
      <rPr>
        <sz val="11"/>
        <color theme="4"/>
        <rFont val="Calibri"/>
        <family val="2"/>
        <charset val="204"/>
        <scheme val="minor"/>
      </rPr>
      <t xml:space="preserve"> feature is coincident </t>
    </r>
    <r>
      <rPr>
        <b/>
        <sz val="11"/>
        <color theme="4"/>
        <rFont val="Calibri"/>
        <family val="2"/>
        <charset val="204"/>
        <scheme val="minor"/>
      </rPr>
      <t>Slope Topline</t>
    </r>
    <r>
      <rPr>
        <sz val="11"/>
        <color theme="4"/>
        <rFont val="Calibri"/>
        <family val="2"/>
        <charset val="204"/>
        <scheme val="minor"/>
      </rPr>
      <t xml:space="preserve"> or </t>
    </r>
    <r>
      <rPr>
        <b/>
        <sz val="11"/>
        <color theme="4"/>
        <rFont val="Calibri"/>
        <family val="2"/>
        <charset val="204"/>
        <scheme val="minor"/>
      </rPr>
      <t>Sloping Ground</t>
    </r>
  </si>
  <si>
    <r>
      <t>The check must be changed since:
1.  according to the 6th bullet of the Remarks from 5.3.2 clause the category of the Slope Topline is not specified. If we keep the condition "</t>
    </r>
    <r>
      <rPr>
        <i/>
        <sz val="11"/>
        <color theme="4"/>
        <rFont val="Calibri"/>
        <family val="2"/>
        <charset val="204"/>
        <scheme val="minor"/>
      </rPr>
      <t>where category of slope is Equal to 6 (cliff)</t>
    </r>
    <r>
      <rPr>
        <sz val="11"/>
        <color theme="4"/>
        <rFont val="Calibri"/>
        <family val="2"/>
        <scheme val="minor"/>
      </rPr>
      <t>", it means that Slope Topline with other category values can be coincident with coastline. I think it is not correct.
2.  the additional MR's condition is not quite suitable here. Coastline with category equal to 1 (steep coast) should be encoded instead of coincident Slope Topline or Sloping Ground.
3.  the check must verify coincidence Coastline with border of the Sloping Ground too.
4.  DCEG suggest this is "should be no" so suggest to change to Error.</t>
    </r>
  </si>
  <si>
    <r>
      <t xml:space="preserve">S-101 </t>
    </r>
    <r>
      <rPr>
        <strike/>
        <sz val="11"/>
        <color theme="4"/>
        <rFont val="Calibri"/>
        <family val="2"/>
        <charset val="204"/>
        <scheme val="minor"/>
      </rPr>
      <t>Annex A 5.3.2;</t>
    </r>
    <r>
      <rPr>
        <sz val="11"/>
        <rFont val="Calibri"/>
        <family val="2"/>
        <scheme val="minor"/>
      </rPr>
      <t xml:space="preserve"> Annex A 5.11.1.1</t>
    </r>
  </si>
  <si>
    <r>
      <rPr>
        <strike/>
        <sz val="11"/>
        <color theme="4"/>
        <rFont val="Calibri"/>
        <family val="2"/>
        <charset val="204"/>
        <scheme val="minor"/>
      </rPr>
      <t>Invalid value of quality of horizontal measurement or</t>
    </r>
    <r>
      <rPr>
        <sz val="11"/>
        <rFont val="Calibri"/>
        <family val="2"/>
        <scheme val="minor"/>
      </rPr>
      <t xml:space="preserve"> </t>
    </r>
    <r>
      <rPr>
        <sz val="11"/>
        <color theme="4"/>
        <rFont val="Calibri"/>
        <family val="2"/>
        <charset val="204"/>
        <scheme val="minor"/>
      </rPr>
      <t xml:space="preserve">incorrect </t>
    </r>
    <r>
      <rPr>
        <b/>
        <sz val="11"/>
        <rFont val="Calibri"/>
        <family val="2"/>
        <charset val="204"/>
        <scheme val="minor"/>
      </rPr>
      <t>category of coastline</t>
    </r>
    <r>
      <rPr>
        <sz val="11"/>
        <rFont val="Calibri"/>
        <family val="2"/>
        <scheme val="minor"/>
      </rPr>
      <t xml:space="preserve"> adjacent to </t>
    </r>
    <r>
      <rPr>
        <sz val="11"/>
        <color theme="4"/>
        <rFont val="Calibri"/>
        <family val="2"/>
        <charset val="204"/>
        <scheme val="minor"/>
      </rPr>
      <t xml:space="preserve">marsh of </t>
    </r>
    <r>
      <rPr>
        <b/>
        <sz val="11"/>
        <rFont val="Calibri"/>
        <family val="2"/>
        <charset val="204"/>
        <scheme val="minor"/>
      </rPr>
      <t>Land Region</t>
    </r>
    <r>
      <rPr>
        <sz val="11"/>
        <rFont val="Calibri"/>
        <family val="2"/>
        <scheme val="minor"/>
      </rPr>
      <t xml:space="preserve"> </t>
    </r>
    <r>
      <rPr>
        <strike/>
        <sz val="11"/>
        <color theme="4"/>
        <rFont val="Calibri"/>
        <family val="2"/>
        <charset val="204"/>
        <scheme val="minor"/>
      </rPr>
      <t>where category of land region = 2.</t>
    </r>
  </si>
  <si>
    <r>
      <t xml:space="preserve">For each </t>
    </r>
    <r>
      <rPr>
        <b/>
        <sz val="11"/>
        <rFont val="Calibri"/>
        <family val="2"/>
        <charset val="204"/>
        <scheme val="minor"/>
      </rPr>
      <t>Coastline</t>
    </r>
    <r>
      <rPr>
        <sz val="11"/>
        <rFont val="Calibri"/>
        <family val="2"/>
        <scheme val="minor"/>
      </rPr>
      <t xml:space="preserve"> feature </t>
    </r>
    <r>
      <rPr>
        <strike/>
        <sz val="11"/>
        <color theme="4"/>
        <rFont val="Calibri"/>
        <family val="2"/>
        <charset val="204"/>
        <scheme val="minor"/>
      </rPr>
      <t>object</t>
    </r>
    <r>
      <rPr>
        <sz val="11"/>
        <rFont val="Calibri"/>
        <family val="2"/>
        <scheme val="minor"/>
      </rPr>
      <t xml:space="preserve"> which is COINCIDENT with a Land Region feature </t>
    </r>
    <r>
      <rPr>
        <strike/>
        <sz val="11"/>
        <color theme="4"/>
        <rFont val="Calibri"/>
        <family val="2"/>
        <charset val="204"/>
        <scheme val="minor"/>
      </rPr>
      <t>object</t>
    </r>
    <r>
      <rPr>
        <sz val="11"/>
        <rFont val="Calibri"/>
        <family val="2"/>
        <scheme val="minor"/>
      </rPr>
      <t xml:space="preserve"> where </t>
    </r>
    <r>
      <rPr>
        <b/>
        <sz val="11"/>
        <rFont val="Calibri"/>
        <family val="2"/>
        <charset val="204"/>
        <scheme val="minor"/>
      </rPr>
      <t>category of land region</t>
    </r>
    <r>
      <rPr>
        <sz val="11"/>
        <rFont val="Calibri"/>
        <family val="2"/>
        <scheme val="minor"/>
      </rPr>
      <t xml:space="preserve"> is Equal to 2 (marsh) AND </t>
    </r>
    <r>
      <rPr>
        <b/>
        <sz val="11"/>
        <rFont val="Calibri"/>
        <family val="2"/>
        <charset val="204"/>
        <scheme val="minor"/>
      </rPr>
      <t>category of coastline</t>
    </r>
    <r>
      <rPr>
        <sz val="11"/>
        <rFont val="Calibri"/>
        <family val="2"/>
        <scheme val="minor"/>
      </rPr>
      <t xml:space="preserve"> for the </t>
    </r>
    <r>
      <rPr>
        <b/>
        <sz val="11"/>
        <rFont val="Calibri"/>
        <family val="2"/>
        <charset val="204"/>
        <scheme val="minor"/>
      </rPr>
      <t>Coastline</t>
    </r>
    <r>
      <rPr>
        <sz val="11"/>
        <rFont val="Calibri"/>
        <family val="2"/>
        <scheme val="minor"/>
      </rPr>
      <t xml:space="preserve"> feature </t>
    </r>
    <r>
      <rPr>
        <strike/>
        <sz val="11"/>
        <color theme="4"/>
        <rFont val="Calibri"/>
        <family val="2"/>
        <charset val="204"/>
        <scheme val="minor"/>
      </rPr>
      <t>object</t>
    </r>
    <r>
      <rPr>
        <sz val="11"/>
        <rFont val="Calibri"/>
        <family val="2"/>
        <scheme val="minor"/>
      </rPr>
      <t xml:space="preserve"> is Not equal to 8 (marshy shore)</t>
    </r>
    <r>
      <rPr>
        <strike/>
        <sz val="11"/>
        <color theme="4"/>
        <rFont val="Calibri"/>
        <family val="2"/>
        <charset val="204"/>
        <scheme val="minor"/>
      </rPr>
      <t xml:space="preserve"> OR quality of horizontal measurement is Not equal to 4 (approximate)</t>
    </r>
    <r>
      <rPr>
        <sz val="11"/>
        <rFont val="Calibri"/>
        <family val="2"/>
        <scheme val="minor"/>
      </rPr>
      <t>.</t>
    </r>
  </si>
  <si>
    <r>
      <t xml:space="preserve">Amend values for category of coastline or quality of horizontal measurement as required.
</t>
    </r>
    <r>
      <rPr>
        <sz val="11"/>
        <color theme="4"/>
        <rFont val="Calibri"/>
        <family val="2"/>
        <charset val="204"/>
        <scheme val="minor"/>
      </rPr>
      <t xml:space="preserve">Incorrect </t>
    </r>
    <r>
      <rPr>
        <b/>
        <sz val="11"/>
        <color theme="4"/>
        <rFont val="Calibri"/>
        <family val="2"/>
        <charset val="204"/>
        <scheme val="minor"/>
      </rPr>
      <t>category of coastline</t>
    </r>
    <r>
      <rPr>
        <sz val="11"/>
        <color theme="4"/>
        <rFont val="Calibri"/>
        <family val="2"/>
        <charset val="204"/>
        <scheme val="minor"/>
      </rPr>
      <t xml:space="preserve"> for a </t>
    </r>
    <r>
      <rPr>
        <b/>
        <sz val="11"/>
        <color theme="4"/>
        <rFont val="Calibri"/>
        <family val="2"/>
        <charset val="204"/>
        <scheme val="minor"/>
      </rPr>
      <t>Coastline</t>
    </r>
    <r>
      <rPr>
        <sz val="11"/>
        <color theme="4"/>
        <rFont val="Calibri"/>
        <family val="2"/>
        <charset val="204"/>
        <scheme val="minor"/>
      </rPr>
      <t xml:space="preserve"> feature adjacent to a </t>
    </r>
    <r>
      <rPr>
        <b/>
        <sz val="11"/>
        <color theme="4"/>
        <rFont val="Calibri"/>
        <family val="2"/>
        <charset val="204"/>
        <scheme val="minor"/>
      </rPr>
      <t>Land Region</t>
    </r>
    <r>
      <rPr>
        <sz val="11"/>
        <color theme="4"/>
        <rFont val="Calibri"/>
        <family val="2"/>
        <charset val="204"/>
        <scheme val="minor"/>
      </rPr>
      <t xml:space="preserve"> where </t>
    </r>
    <r>
      <rPr>
        <b/>
        <sz val="11"/>
        <color theme="4"/>
        <rFont val="Calibri"/>
        <family val="2"/>
        <charset val="204"/>
        <scheme val="minor"/>
      </rPr>
      <t>category of land region</t>
    </r>
    <r>
      <rPr>
        <sz val="11"/>
        <color theme="4"/>
        <rFont val="Calibri"/>
        <family val="2"/>
        <charset val="204"/>
        <scheme val="minor"/>
      </rPr>
      <t xml:space="preserve"> = 2 (marsh).</t>
    </r>
  </si>
  <si>
    <r>
      <rPr>
        <strike/>
        <sz val="11"/>
        <color rgb="FFFF0000"/>
        <rFont val="Calibri"/>
        <family val="2"/>
        <scheme val="minor"/>
      </rPr>
      <t>W</t>
    </r>
    <r>
      <rPr>
        <sz val="11"/>
        <color rgb="FFFF0000"/>
        <rFont val="Calibri"/>
        <family val="2"/>
        <scheme val="minor"/>
      </rPr>
      <t xml:space="preserve"> E</t>
    </r>
  </si>
  <si>
    <r>
      <t xml:space="preserve">The check must be separated two parts. The first one should check conditions from the 5.11.1.1 where seaward edge of a marsh coincides with coastline. The second one should check the condition from the 4th bullet of the Remarks from the 5.3.2 clause that coastline with category equal to 8 (marshy shore) should have a </t>
    </r>
    <r>
      <rPr>
        <b/>
        <sz val="11"/>
        <color theme="4"/>
        <rFont val="Calibri"/>
        <family val="2"/>
        <charset val="204"/>
        <scheme val="minor"/>
      </rPr>
      <t>quality of horizontal measurement</t>
    </r>
    <r>
      <rPr>
        <sz val="11"/>
        <color theme="4"/>
        <rFont val="Calibri"/>
        <family val="2"/>
        <scheme val="minor"/>
      </rPr>
      <t xml:space="preserve"> equal to 4 (approximate) of spatial type. The second part of the check can be combined with the check S-101_A_036 </t>
    </r>
  </si>
  <si>
    <r>
      <rPr>
        <sz val="11"/>
        <color theme="4"/>
        <rFont val="Calibri"/>
        <family val="2"/>
        <charset val="204"/>
        <scheme val="minor"/>
      </rPr>
      <t xml:space="preserve">Incorrect </t>
    </r>
    <r>
      <rPr>
        <b/>
        <sz val="11"/>
        <color theme="4"/>
        <rFont val="Calibri"/>
        <family val="2"/>
        <charset val="204"/>
        <scheme val="minor"/>
      </rPr>
      <t>category of coastline</t>
    </r>
    <r>
      <rPr>
        <sz val="11"/>
        <color theme="4"/>
        <rFont val="Calibri"/>
        <family val="2"/>
        <charset val="204"/>
        <scheme val="minor"/>
      </rPr>
      <t xml:space="preserve"> adjacent to Salt pan of </t>
    </r>
    <r>
      <rPr>
        <b/>
        <sz val="11"/>
        <color theme="4"/>
        <rFont val="Calibri"/>
        <family val="2"/>
        <charset val="204"/>
        <scheme val="minor"/>
      </rPr>
      <t>Land Region</t>
    </r>
    <r>
      <rPr>
        <strike/>
        <sz val="11"/>
        <color theme="4"/>
        <rFont val="Calibri"/>
        <family val="2"/>
        <scheme val="minor"/>
      </rPr>
      <t xml:space="preserve">
Coastline object adjacent to Land Region object with category of land region = 15 does not have category of coastline = 2 and quality of horizontal measurement populated.</t>
    </r>
  </si>
  <si>
    <r>
      <t xml:space="preserve">For each </t>
    </r>
    <r>
      <rPr>
        <b/>
        <sz val="11"/>
        <rFont val="Calibri"/>
        <family val="2"/>
        <charset val="204"/>
        <scheme val="minor"/>
      </rPr>
      <t>Coastline</t>
    </r>
    <r>
      <rPr>
        <sz val="11"/>
        <rFont val="Calibri"/>
        <family val="2"/>
        <scheme val="minor"/>
      </rPr>
      <t xml:space="preserve"> feature </t>
    </r>
    <r>
      <rPr>
        <strike/>
        <sz val="11"/>
        <color theme="4"/>
        <rFont val="Calibri"/>
        <family val="2"/>
        <charset val="204"/>
        <scheme val="minor"/>
      </rPr>
      <t>object</t>
    </r>
    <r>
      <rPr>
        <sz val="11"/>
        <rFont val="Calibri"/>
        <family val="2"/>
        <scheme val="minor"/>
      </rPr>
      <t xml:space="preserve"> which is COINCIDENT with a Land Region feature </t>
    </r>
    <r>
      <rPr>
        <strike/>
        <sz val="11"/>
        <color theme="4"/>
        <rFont val="Calibri"/>
        <family val="2"/>
        <charset val="204"/>
        <scheme val="minor"/>
      </rPr>
      <t>object</t>
    </r>
    <r>
      <rPr>
        <sz val="11"/>
        <rFont val="Calibri"/>
        <family val="2"/>
        <scheme val="minor"/>
      </rPr>
      <t xml:space="preserve"> where </t>
    </r>
    <r>
      <rPr>
        <b/>
        <sz val="11"/>
        <rFont val="Calibri"/>
        <family val="2"/>
        <charset val="204"/>
        <scheme val="minor"/>
      </rPr>
      <t>category of land region</t>
    </r>
    <r>
      <rPr>
        <sz val="11"/>
        <rFont val="Calibri"/>
        <family val="2"/>
        <scheme val="minor"/>
      </rPr>
      <t xml:space="preserve"> is Equal to 15 (salt pan) AND </t>
    </r>
    <r>
      <rPr>
        <b/>
        <sz val="11"/>
        <rFont val="Calibri"/>
        <family val="2"/>
        <charset val="204"/>
        <scheme val="minor"/>
      </rPr>
      <t>category of coastline</t>
    </r>
    <r>
      <rPr>
        <sz val="11"/>
        <rFont val="Calibri"/>
        <family val="2"/>
        <scheme val="minor"/>
      </rPr>
      <t xml:space="preserve"> for the </t>
    </r>
    <r>
      <rPr>
        <b/>
        <sz val="11"/>
        <rFont val="Calibri"/>
        <family val="2"/>
        <charset val="204"/>
        <scheme val="minor"/>
      </rPr>
      <t>Coastline</t>
    </r>
    <r>
      <rPr>
        <sz val="11"/>
        <rFont val="Calibri"/>
        <family val="2"/>
        <scheme val="minor"/>
      </rPr>
      <t xml:space="preserve"> feature </t>
    </r>
    <r>
      <rPr>
        <strike/>
        <sz val="11"/>
        <color theme="4"/>
        <rFont val="Calibri"/>
        <family val="2"/>
        <charset val="204"/>
        <scheme val="minor"/>
      </rPr>
      <t>object</t>
    </r>
    <r>
      <rPr>
        <sz val="11"/>
        <rFont val="Calibri"/>
        <family val="2"/>
        <scheme val="minor"/>
      </rPr>
      <t xml:space="preserve"> is Not equal to 2 (flat coast)</t>
    </r>
    <r>
      <rPr>
        <sz val="11"/>
        <color rgb="FFFF0000"/>
        <rFont val="Calibri"/>
        <family val="2"/>
        <scheme val="minor"/>
      </rPr>
      <t xml:space="preserve">  </t>
    </r>
    <r>
      <rPr>
        <strike/>
        <sz val="11"/>
        <color theme="4"/>
        <rFont val="Calibri"/>
        <family val="2"/>
        <charset val="204"/>
        <scheme val="minor"/>
      </rPr>
      <t>OR quality of horizontal measurement is Not equal to 4 (approximate).</t>
    </r>
  </si>
  <si>
    <r>
      <t xml:space="preserve">Amend values for category of coastline or quality of horizontal measurement as required.
</t>
    </r>
    <r>
      <rPr>
        <b/>
        <sz val="11"/>
        <color theme="4"/>
        <rFont val="Calibri"/>
        <family val="2"/>
        <charset val="204"/>
        <scheme val="minor"/>
      </rPr>
      <t>Coastline</t>
    </r>
    <r>
      <rPr>
        <sz val="11"/>
        <color theme="4"/>
        <rFont val="Calibri"/>
        <family val="2"/>
        <charset val="204"/>
        <scheme val="minor"/>
      </rPr>
      <t xml:space="preserve"> feature adjacent to </t>
    </r>
    <r>
      <rPr>
        <b/>
        <sz val="11"/>
        <color theme="4"/>
        <rFont val="Calibri"/>
        <family val="2"/>
        <charset val="204"/>
        <scheme val="minor"/>
      </rPr>
      <t>Land Region</t>
    </r>
    <r>
      <rPr>
        <sz val="11"/>
        <color theme="4"/>
        <rFont val="Calibri"/>
        <family val="2"/>
        <charset val="204"/>
        <scheme val="minor"/>
      </rPr>
      <t xml:space="preserve"> feature with </t>
    </r>
    <r>
      <rPr>
        <b/>
        <sz val="11"/>
        <color theme="4"/>
        <rFont val="Calibri"/>
        <family val="2"/>
        <charset val="204"/>
        <scheme val="minor"/>
      </rPr>
      <t>category of land region</t>
    </r>
    <r>
      <rPr>
        <sz val="11"/>
        <color theme="4"/>
        <rFont val="Calibri"/>
        <family val="2"/>
        <charset val="204"/>
        <scheme val="minor"/>
      </rPr>
      <t xml:space="preserve"> = 15 does not have </t>
    </r>
    <r>
      <rPr>
        <b/>
        <sz val="11"/>
        <color theme="4"/>
        <rFont val="Calibri"/>
        <family val="2"/>
        <charset val="204"/>
        <scheme val="minor"/>
      </rPr>
      <t>category of coastline</t>
    </r>
    <r>
      <rPr>
        <sz val="11"/>
        <color theme="4"/>
        <rFont val="Calibri"/>
        <family val="2"/>
        <charset val="204"/>
        <scheme val="minor"/>
      </rPr>
      <t xml:space="preserve"> = 2</t>
    </r>
  </si>
  <si>
    <r>
      <t>I disagree MR's additional condition of the check. There is nothing requirement to populate the</t>
    </r>
    <r>
      <rPr>
        <b/>
        <sz val="11"/>
        <color theme="4"/>
        <rFont val="Calibri"/>
        <family val="2"/>
        <charset val="204"/>
        <scheme val="minor"/>
      </rPr>
      <t xml:space="preserve"> quality of horizontal measurement</t>
    </r>
    <r>
      <rPr>
        <sz val="11"/>
        <color theme="4"/>
        <rFont val="Calibri"/>
        <family val="2"/>
        <scheme val="minor"/>
      </rPr>
      <t xml:space="preserve"> of coastline's spatial type if it coincides with Salt pan </t>
    </r>
    <r>
      <rPr>
        <b/>
        <sz val="11"/>
        <color theme="4"/>
        <rFont val="Calibri"/>
        <family val="2"/>
        <charset val="204"/>
        <scheme val="minor"/>
      </rPr>
      <t>Land region</t>
    </r>
    <r>
      <rPr>
        <sz val="11"/>
        <color theme="4"/>
        <rFont val="Calibri"/>
        <family val="2"/>
        <scheme val="minor"/>
      </rPr>
      <t>.</t>
    </r>
  </si>
  <si>
    <r>
      <rPr>
        <b/>
        <sz val="11"/>
        <color theme="4"/>
        <rFont val="Calibri"/>
        <family val="2"/>
        <charset val="204"/>
        <scheme val="minor"/>
      </rPr>
      <t>Land Area</t>
    </r>
    <r>
      <rPr>
        <sz val="11"/>
        <color theme="4"/>
        <rFont val="Calibri"/>
        <family val="2"/>
        <charset val="204"/>
        <scheme val="minor"/>
      </rPr>
      <t xml:space="preserve"> has open border</t>
    </r>
  </si>
  <si>
    <r>
      <t xml:space="preserve">For each curve </t>
    </r>
    <r>
      <rPr>
        <strike/>
        <sz val="11"/>
        <color theme="4"/>
        <rFont val="Calibri"/>
        <family val="2"/>
        <charset val="204"/>
        <scheme val="minor"/>
      </rPr>
      <t>segment</t>
    </r>
    <r>
      <rPr>
        <sz val="11"/>
        <color theme="1"/>
        <rFont val="Calibri"/>
        <family val="2"/>
        <scheme val="minor"/>
      </rPr>
      <t xml:space="preserve"> of a </t>
    </r>
    <r>
      <rPr>
        <b/>
        <sz val="11"/>
        <color theme="1"/>
        <rFont val="Calibri"/>
        <family val="2"/>
        <charset val="204"/>
        <scheme val="minor"/>
      </rPr>
      <t>Land Area</t>
    </r>
    <r>
      <rPr>
        <sz val="11"/>
        <color theme="1"/>
        <rFont val="Calibri"/>
        <family val="2"/>
        <scheme val="minor"/>
      </rPr>
      <t xml:space="preserve"> feature </t>
    </r>
    <r>
      <rPr>
        <strike/>
        <sz val="11"/>
        <color theme="4"/>
        <rFont val="Calibri"/>
        <family val="2"/>
        <charset val="204"/>
        <scheme val="minor"/>
      </rPr>
      <t>object</t>
    </r>
    <r>
      <rPr>
        <sz val="11"/>
        <color theme="1"/>
        <rFont val="Calibri"/>
        <family val="2"/>
        <scheme val="minor"/>
      </rPr>
      <t xml:space="preserve"> of geometric primitive surface which is not COINCIDENT with one of  the following feature </t>
    </r>
    <r>
      <rPr>
        <strike/>
        <sz val="11"/>
        <color theme="4"/>
        <rFont val="Calibri"/>
        <family val="2"/>
        <charset val="204"/>
        <scheme val="minor"/>
      </rPr>
      <t>objects</t>
    </r>
    <r>
      <rPr>
        <sz val="11"/>
        <color theme="1"/>
        <rFont val="Calibri"/>
        <family val="2"/>
        <scheme val="minor"/>
      </rPr>
      <t>:</t>
    </r>
    <r>
      <rPr>
        <sz val="11"/>
        <color theme="4"/>
        <rFont val="Calibri"/>
        <family val="2"/>
        <charset val="204"/>
        <scheme val="minor"/>
      </rPr>
      <t xml:space="preserve"> T</t>
    </r>
    <r>
      <rPr>
        <strike/>
        <sz val="11"/>
        <color theme="4"/>
        <rFont val="Calibri"/>
        <family val="2"/>
        <charset val="204"/>
        <scheme val="minor"/>
      </rPr>
      <t>able to be inserted later</t>
    </r>
    <r>
      <rPr>
        <strike/>
        <sz val="11"/>
        <color theme="1"/>
        <rFont val="Calibri"/>
        <family val="2"/>
        <charset val="204"/>
        <scheme val="minor"/>
      </rPr>
      <t xml:space="preserve">.
</t>
    </r>
    <r>
      <rPr>
        <b/>
        <sz val="11"/>
        <color theme="4"/>
        <rFont val="Calibri"/>
        <family val="2"/>
        <charset val="204"/>
        <scheme val="minor"/>
      </rPr>
      <t xml:space="preserve"> - Coastline, Shoreline Construction, Gate, Dam</t>
    </r>
    <r>
      <rPr>
        <sz val="11"/>
        <color theme="4"/>
        <rFont val="Calibri"/>
        <family val="2"/>
        <charset val="204"/>
        <scheme val="minor"/>
      </rPr>
      <t xml:space="preserve"> of geometric primitive curve;
 -</t>
    </r>
    <r>
      <rPr>
        <b/>
        <sz val="11"/>
        <color theme="4"/>
        <rFont val="Calibri"/>
        <family val="2"/>
        <charset val="204"/>
        <scheme val="minor"/>
      </rPr>
      <t xml:space="preserve"> Data Coverage, Gate, Dam, River, Tunnel, Dry Dock, Canal, Lake, Lock Basin, Dock Area, Land Area</t>
    </r>
    <r>
      <rPr>
        <sz val="11"/>
        <color theme="4"/>
        <rFont val="Calibri"/>
        <family val="2"/>
        <charset val="204"/>
        <scheme val="minor"/>
      </rPr>
      <t xml:space="preserve"> of geometric primitive surface;
 - C</t>
    </r>
    <r>
      <rPr>
        <b/>
        <sz val="11"/>
        <color theme="4"/>
        <rFont val="Calibri"/>
        <family val="2"/>
        <charset val="204"/>
        <scheme val="minor"/>
      </rPr>
      <t>auseway, Shoreline Construction, Mooring/Warping Facility, Wreck, Obstruction, Pylon/Bridge Support</t>
    </r>
    <r>
      <rPr>
        <sz val="11"/>
        <color theme="4"/>
        <rFont val="Calibri"/>
        <family val="2"/>
        <charset val="204"/>
        <scheme val="minor"/>
      </rPr>
      <t xml:space="preserve"> of geometric primitive surface; and having attribute</t>
    </r>
    <r>
      <rPr>
        <b/>
        <sz val="11"/>
        <color theme="4"/>
        <rFont val="Calibri"/>
        <family val="2"/>
        <charset val="204"/>
        <scheme val="minor"/>
      </rPr>
      <t xml:space="preserve"> water level effect</t>
    </r>
    <r>
      <rPr>
        <sz val="11"/>
        <color theme="4"/>
        <rFont val="Calibri"/>
        <family val="2"/>
        <charset val="204"/>
        <scheme val="minor"/>
      </rPr>
      <t xml:space="preserve"> = 1 (partly submerged at high water), 2 (always dry) or 6 (subject to inundation or flooding).
</t>
    </r>
  </si>
  <si>
    <t>Curve of Land Area feature is not enclosed by appropriate linear or surface feature.</t>
  </si>
  <si>
    <t>Add list of enclosing feature types from the 4th bullet of the Remarks from the clause 5.4.1</t>
  </si>
  <si>
    <t>8 Deleted in DRAFT 1.1.0</t>
  </si>
  <si>
    <t xml:space="preserve">Part 5 Outstanding items </t>
  </si>
  <si>
    <t xml:space="preserve">New Checks </t>
  </si>
  <si>
    <t>Changes</t>
  </si>
  <si>
    <t>1504a, 1510a</t>
  </si>
  <si>
    <t>20 new in DRAFT 1.1.0</t>
  </si>
  <si>
    <t>135 changed in DRAFT 1.1.0</t>
  </si>
  <si>
    <t>For each Daymark feature object which does not have an equipment role in a structure/equipment association AND is not COVERED_BY a Bridge, Coastline, Dam, Hulke, Floating Dock, Land Area, Offshore Platform, Pile, Pontoon, Pylon/Bridge Support, Shoreline Construction or Underwater Rock feature object OR a Mooring/Warping Facility feature with category of mooring/warping facility equal to 1 (dolphin) OR 2 (deviation dolphin) OR 5 (post or pile.</t>
  </si>
  <si>
    <t xml:space="preserve">For each Depth Contour feature object which does not share a curve with a Skin of the Earth feature object AND is WITHIN a Depth Area feature object of geometric primitive surface where depth range minimum value and depth range maximum value are Known AND value of depth contour is Less than depth range minimum value OR Greater than depth range maximum value. </t>
  </si>
  <si>
    <t>For each Depth Contour feature object which does not share a curve with a Skin of the Earth feature object AND is WITHIN a Dredged Area feature object of geometric primitive surface where depth range minimum value is Known AND value of depth contour is Less than depth range minimum value.</t>
  </si>
  <si>
    <t>For each Depth Contour feature object which CROSSES another Depth Contour feature object. Instances where the point of intersection is an intermediate vertex or node, and where one Depth Contour does not cross to the other side of the other Depth Contour, are excluded.</t>
  </si>
  <si>
    <t>If either Data Coverage, Navigational System of Marks, or Quality of Bathymetric Data meta features where dataset has maximum display scale 1:700000 and larger do not exist within the data set.</t>
  </si>
  <si>
    <t>For each Recommended Track feature object of geometric primitive curve where orientation value is Known AND traffic flow is Equal to 1 (inbound) OR 2 (outbound) OR 3 (one-way) AND the bearing of the line is more than 3 degrees Greater than OR Less than the value of orientation value.</t>
  </si>
  <si>
    <t>For each Deep Water Route Centreline feature object where orientation value is Known AND Traffic flow is Equal to 1 (inbound) OR 2 (outbound) OR 3 (one-way) AND the bearing of the line is more than 5 degrees Greater than OR Less than the value of orientation value.</t>
  </si>
  <si>
    <t>Overlapping Navigational System of Marks features.</t>
  </si>
  <si>
    <t>For each Navigational System of Marks meta feature  which OVERLAPS or is WITHIN another meta Navigational System of Marks feature.</t>
  </si>
  <si>
    <t>For each navigational aid equipment feature object (except Daymark) which is COVERED_BY a Depth Area, Dredged Area or Unsurveyed Area AND does not have a Structure/Equipment feature association with a navigation aid structure AND the geometry of which is not COVERED_BY a Span Fixed/Opening, Pylon/Bridge Support, Cable Overhead, Coastline, Conveyor, Dam, (with category of dam Equal to 3 (flood barrage)), Land Area, Pipeline Overhead, Pontoon or Shoreline Construction feature object.  </t>
  </si>
  <si>
    <t>For each Deep Water Route Centreline, Recommended Track and Recommended Route Centreline feature object of geometric primitive  curve where orientation value is Known AND traffic flow is Equal to 4 (two-way) AND the bearing of the line is more than 5 degrees Greater than OR Less than the value (or reciprocal value) of orientation value.</t>
  </si>
  <si>
    <t>For each Navigation Line feature object where orientation value is Known AND the bearing of the line is more than 3 degrees Greater than OR Less than the value (or reciprocal value) of orientation value.</t>
  </si>
  <si>
    <t>For each equipment feature object which has a structure/equipment feature association relationship AND where fixed range date - date start or periodic range date - date start attributes are Known AND the values of fixed range date - date start or periodic range date - date start are Less than the values of fixed range date - date start or periodic range date - date start encoded on the structure object.</t>
  </si>
  <si>
    <t>For each equipment feature object which has a structure/equipment feature association relationship AND where fixed date range - date end or periodic date range - date end attributes are Known AND the values of fixed date range - date end or periodic date range - date end are Greater than the values of fixed date range - date end or  periodic date range - date end encoded on the structure object.</t>
  </si>
  <si>
    <t>For each feature where fixed date range sub attributes date end and date start are Known AND fixed date end is Less than or equal to fixed date start.</t>
  </si>
  <si>
    <t>For each Light feature or Radar Transponder Beacon feature object where sector limit one is Known AND sector limit two is Unknown OR is Equal to sector limit one. (0 and 360 must be treated as the same value.)</t>
  </si>
  <si>
    <t>For each Light feature or Radar Transponder Beacon feature object where sector limit two is Known AND sector limit one is Unknown OR is Equal to sector limit two. (0 and 360 must be treated as the same value.)</t>
  </si>
  <si>
    <t>For each Quality of Survey meta feature where scale value maximum and scale value minimum are Known AND scale value minimum is Less than scale value maximum.</t>
  </si>
  <si>
    <t>For each feature object where depth range minimum value and depth range maximum value are Known AND depth range maximum value is Less than depth range minimum value.</t>
  </si>
  <si>
    <t xml:space="preserve">For each Recommended Track feature object where based on fixed marks is Equal to True OR Navigation Line feature object where its nodes/vertices do not lie on a straight (rumb) line OR orthodromic line. </t>
  </si>
  <si>
    <t>For each feature of geometric primitive point where water level effect is Equal to 3 (always underwater/submerged) which is not COVERED_BY a Depth Area feature  where depth range maximum value is Greater than 0 AND is not COVERED_BY a Dredged Area feature  AND is not COVERED_BY an Unsurveyed Area feature OR is COVERED_BY a Land Area feature of geometric primitive point or curve.</t>
  </si>
  <si>
    <t>For each Depth Contour feature that CROSSES OR is WITHIN a Land Area, Dock Area or Lock Basin  feature of geometric primitive surface.</t>
  </si>
  <si>
    <t>For each feature  of geometric primitive curve where water level effect is Equal to 4 (covers and uncovers) OR 5 (awash) AND CROSSES OR is COVERED_BY a Land Area feature  of geometric primitive surface.</t>
  </si>
  <si>
    <t>For each feature where survey date range - date end and survey date range - date start are Known AND survey date range - date end is Less than survey date range - date start.</t>
  </si>
  <si>
    <t>For each feature object where feature name - name and feature name - national are Known AND are Equal.</t>
  </si>
  <si>
    <t>For each feature object where sub-attribute information and information national are Known AND are Equal.</t>
  </si>
  <si>
    <t>For each Deapth Area or Dredged Area feature which is not COVERED_BY the combined coverage of Quality of Bathymetric Data meta feature.</t>
  </si>
  <si>
    <t>For each signal sequence attribute value which does not conform to the correct structure (that is string content is not in accordance with format specification).</t>
  </si>
  <si>
    <t>For each feature where signal sequence is Known AND signal period is Not equal to the sum of the intervals of light and eclipse given in signal sequence.</t>
  </si>
  <si>
    <t>For each feature object where periodic date range - date start and periodic date range - date end are Known AND their values are identical.</t>
  </si>
  <si>
    <t>For each feature object where periodic date range - date start is Known AND periodic date range - date end is Unknown OR not Present.</t>
  </si>
  <si>
    <t>For each feature object where periodic date range - date end is Known AND periodic date range - date start is Unknown OR not Present.</t>
  </si>
  <si>
    <t>For each feature object where the sub-attribute information national is Known AND the sub-attribute information is Unknown OR not Present.</t>
  </si>
  <si>
    <t>For each feature object where the sub-attribute information - file reference national is Known AND the sub-attribute information - file reference is Unknown OR not Present.</t>
  </si>
  <si>
    <t>For each feature (excluding Vertical Datum of Data and Sounding Datum) where vertical datum is Known AND all of the following attributes are Unknown: elevation, height, vertical clearance value.</t>
  </si>
  <si>
    <t>For each Vertical Datum of Data meta feature where vertical datum is Equal to the value of the DTNM subfield of the VDAT  field.</t>
  </si>
  <si>
    <t>Feature with vertical distance value not split at boundary of Vertical Datum of Data.</t>
  </si>
  <si>
    <t>For each feature (except Land Elevation) where any of elevation, height,vertical clearence value is Known AND which OVERLAPS OR CROSSES at least one Vertical Datum of Data meta feature.</t>
  </si>
  <si>
    <t>Vertical Datum of Data features overlap</t>
  </si>
  <si>
    <t xml:space="preserve">For each Vertical Datum of Data meta feature which OVERLAPS OR is COVERED_BY another Vertical Datum of Data meta feature. </t>
  </si>
  <si>
    <t>Sounding Datum features overlap</t>
  </si>
  <si>
    <t>For each Sounding Datum meta feature which OVERLAPS OR is COVERED_BY another Sounding Datum meta feature.</t>
  </si>
  <si>
    <t>Souding Datum feature has the same vertical datum as in the VDAT subfield of the CRS.</t>
  </si>
  <si>
    <t>For each Sounding Datum meta feature where vertical datum is Equal to the value of the VDAT subfield of the CRS  field.</t>
  </si>
  <si>
    <t>For each Sounding feature which does not lie WITHIN a Sounding Datum meta feature AND INTERSEVTS a Sounding Datum meta feature.</t>
  </si>
  <si>
    <t>Feature with depth information intersects boundary of Sounding Datum objects.</t>
  </si>
  <si>
    <t>For each Quality of Bathymetric Data meta object where horizontal uncertainty fixed is Known AND depth range minimum value is Known.</t>
  </si>
  <si>
    <t>Technique of vertical measurement value of a feature  is equal to value for the Quality of Survey feature it lies within.</t>
  </si>
  <si>
    <t>For each feature object COVERED_BY a Quality of Survey feature where technique of vertical measurement is Known AND the value of technique of vertical measurement is Equal to the technique of vertical measurement of the Quality of Survey meta feature.</t>
  </si>
  <si>
    <t>For each feature object COVERED_BY a Quality of Bathymetric Data meta object where SOUACC is Known AND the value of uncertainty fixed is Equal to the uncertainty fixed value of the Quality of Bathymetric Data meta object.</t>
  </si>
  <si>
    <t xml:space="preserve">For each Quality of Bathymetric Data meta object where the value of uncertainty fixed is Known AND is equivalent to or degrades the accuracy indicated by the value of Spatial Quality. </t>
  </si>
  <si>
    <t>For each Quality of Bathymetric Data meta feature where survey date range - date start is Not equal to the smallest (oldest) value of survey date range - date start of the Quality of Survey meta features it COVERS.</t>
  </si>
  <si>
    <t>For each Underwater/Awash Rock feature  where vertical uncertainty - uncertainty fixed is Known AND is equivalent to or degrades the vertical uncertainty - uncertainty fixed value of the Quality of Bathymetric Data meta feature it is COVERED_BY.</t>
  </si>
  <si>
    <t>For each Wreck feature object where vertical uncertainty - uncertainty fixed is Known AND is Equal to or degrades the vertical uncertainty - uncertainty fixed value of theQuality of Bathymetric Data meta object it is COVERED_BY OR OVERLAPS.</t>
  </si>
  <si>
    <t>For each Obstruction feature object where vertical uncertainty - uncertainty fixed is Known AND is Equal to or degrades the vertical uncertainty - uncertainty fixed value of the Quality of Bathymetric Data meta object it is COVERED_BY, OVERLAPS OR CROSSES.</t>
  </si>
  <si>
    <t>For each single spot sounding where the value of quality of vertical measurement of the Sounding feature is Equal to the quality of vertical measurement value of the Quality of Survey meta feature it is COVERED_BY.</t>
  </si>
  <si>
    <t>For each feature where horizontal distance uncertainty is Known AND horizontal clearance value is Unknown OR not Present.</t>
  </si>
  <si>
    <t>For each feature object where uncertainty fixed is Known AND vertical clearance value are Unknown OR not Present.</t>
  </si>
  <si>
    <t>For each Gate feature object where vertical datum is Known AND vertical clearance value is not Present.</t>
  </si>
  <si>
    <t>For each Tunnel feature which COVERS a Canal feature AND where any of horizontal distance uncertainty, horizontal clearance value, uncertainty fixed or vertical clearance value is Known.</t>
  </si>
  <si>
    <t>For each Dredged Area feature where vertical uncertainty - uncertainty fixed is Known AND is Greater than the value of vertical uncertainty - uncertainty fixed of the Quality of Bathymetric Data meta feature it OVERLAPS, CONTAINS OR is WITHIN.</t>
  </si>
  <si>
    <t>For each Quality of Bathymetric Data meta object where horizontal position uncertainty - uncertainty fixed is Known which EQUALS a Swpet Area feature object.</t>
  </si>
  <si>
    <t>For each Wreck feature object where value of sounding is Known AND exposition of sounding is Equal to 1 (within the range of depth of the surrounding depth area) OR is not Present AND value of sounding is Less than or equal to the depth range minimum value OR Greater than depth range maximum value of the Depth Area feature object it OVERLAPS OR is COVERED_BY.</t>
  </si>
  <si>
    <t>For each Wreck feature object where value of sounding is Known AND exposition of sounding is Equal to 1 (within the range of depth of the surrounding depth area) OR is not Present AND value of sounding is Less than or equal to the depth range minimum value OR Greater than depth range maximum value of the Dredged Area feature object it OVERLAPS OR is COVERED_BY AND depth range maximum value is Known AND Not equal to depth range minimum value.</t>
  </si>
  <si>
    <t>For each Wreck feature object where value of sounding is Known AND exposition of sounding is Equal to 2 (shoaler than the range of depth of the surrounding depth area) AND value of sounding is Greater than the depth range minimum value of the Depth Area or Dredged Area feature object it OVERLAPS OR is COVERED_BY AND depth range minimum value is Known.</t>
  </si>
  <si>
    <t>For each Wreck feature object where value of sounding is Known AND exposition of sounding  is Equal to 3 (deeper than the range of depth of the surrounding depth area) AND value of sounding is Less than or equal to depth range maximum value of the Depth Area feature object it OVERAPS OR is COVERED_BY AND  depth range maximum value is Known.</t>
  </si>
  <si>
    <t>For each Wreck feature object where exposition of sounding is Equal to 3 (deeper than the range of depth of the surrounding depth area) AND value of sounding is Less than or equal to the depth range maximum value of the Dredged Area feature object it OVERLAPS OR is COVERED_BY where depth range minimum value and depth range maximum value are Known.</t>
  </si>
  <si>
    <t>For each Obstruction feature object where value of sounding is Known AND exposition of sounding is Equal to 1 (within the range of depth of the surrounding depth area) OR not Present AND value of sounding is Less than or equal to depth range minimum value OR Greater than depth range maximum value of the Depth Area feature object it OVERLAPS, CROSSES OR is COVERED_BY.</t>
  </si>
  <si>
    <t>For each Obstruction feature object where value of sounding is Known AND exposition of sounding is Equal to 1 (within the range of depth of the surrounding depth area) OR not Present AND value of sounding is Less than or equal to depth range minimum value OR Greater than depth range maximum value of the Dredged Area feature object it OVERLAPS, CROSSES OR is COVERED_BY AND depth range maximum value is Known AND Not equal to depth range minimum value.</t>
  </si>
  <si>
    <t>For each Obstruction feature object where value of sounding is Known AND exposition of sounding is Equal to 2 (shoaler than the range of depth of the surrounding depth area) AND value of sounding is Greater than the depth range minimum value of the Depth Area or Dredged Area feature object it OVERLAPS, CROSSES OR is COVERED_BY AND depth range minimum value is Known.</t>
  </si>
  <si>
    <t>For each Obstruction feature object where value of sounding is Known AND exposition of sounding is Equal to 3 (deeper than the range of depth of the surrounding depth area) AND value of sounding is Less than or equal to depth range maximum value of the Depth Area feature object it OVERLAPS, CROSSES OR is COVERED_BY AND depth range maximum value is Known.</t>
  </si>
  <si>
    <t>For each Obstruction feature object where exposition of sounding is Equal to 3 (deeper than the range of depth of the surrounding depth area) AND value of sounding is Less than or equal to the depth range maximum value of the Dredged Area feature object it OVERLAPS, CROSSES OR is COVERED_BY AND depth range minimum value and depth range maximum value are Known.</t>
  </si>
  <si>
    <t>For each Deep Water Route Part feature object which is not COVERED_BY the combined coverage of Depth Area and Dredged Area feature objects.</t>
  </si>
  <si>
    <t>For each Local Direction of Buoyage meta feature which OVERLAPS or is WITHIN another meta Local Direction of Buoyage feature.</t>
  </si>
  <si>
    <t>For each Beacon, Buoy feature where marks navigational - system of is Present AND is Equal to the value of marks navigational - system of on the Navigational System of Marks meta feature it is COVERED_BY.</t>
  </si>
  <si>
    <t>For each Light All Around or Light Sectored where marks navigational - system of is Present AND is Equal to the marks navigational - system of value of the Navigational System of Marks meta feature it is COVERED_BY.</t>
  </si>
  <si>
    <t>For each Light feature  where vertical datum is Known AND is Equal to the value of vertical datum on the Vertical Datum of Data meta feature it is COVERED_BY.</t>
  </si>
  <si>
    <t>For each Light feature object where vertical datum is Known AND is Equal to the value of vertical datum in the Vertical Datum Field subfield of the Coordinate Reference System field.</t>
  </si>
  <si>
    <t>Light All Around feature with category of light = 17 (emergency) encoded without primary light.</t>
  </si>
  <si>
    <t>For each Light All Around feature object where category of light is Equal to 17 (emergency) AND its geometry does not EQUAL that of another Light feature object.</t>
  </si>
  <si>
    <t>For each Sounding feature where the depth value is equal to the depth range minimum value of the Depth Area feature  it is WITHIN (unless the Depth Area feature is an isolated shallow area).</t>
  </si>
  <si>
    <t>For each Sounding feature where the depth value is Less than the depth range minimum value of the Depth Area or Dredged Area feature  it is WITHIN.</t>
  </si>
  <si>
    <t>For each Underwater/Awash Rock feature object where value of sounding is Known AND exposition of sounding is Equal to 1 (within the range of depth of the surrounding depth area) OR not Present AND value of sounding is Less than or equal to depth range minimum value OR Greater than depth range maximum value of the Depth Area feature object it is COVERED_BY.</t>
  </si>
  <si>
    <t>For each Underwater/Awash Rock feature object where value of sounding is Known AND exposition of sounding is Equal to 1 (within the range of depth of the surrounding depth area) OR not Present AND value of sounding is Less than or equal to depth range minimum value OR Greater than depth range maximum value of the Dredged Area feature object it is COVERED_BY AND depth range maximum value is Known AND Not equal to depth range minimum value.</t>
  </si>
  <si>
    <t>For each Underwater/Awash Rock feature object where value of sounding is Known AND exposition of sounding is Equal to 3 (deeper than the range of depth of the surrounding depth area) AND the value of sounding is Less than or equal to depth range maximum value of the Depth Area feature object it is COVERED_BY AND depth range maximum value is Known.</t>
  </si>
  <si>
    <t>For each Underwater/Awash Rock object where value of sounding is Known AND exposition of sounding is Equal to 3 (deeper than the range of depth of the surrounding depth area) AND value of sounding is Less than or equal to the depth range maximum value of the Dredged Area feature object it is COVERED_BY AND depth range minimum value and depth range maximum value are Known.</t>
  </si>
  <si>
    <t>For each Underwater/Awash Rock feature object where value of sounding is Known AND exposition of sounding is Equal to 3 (deeper than the range of depth of the surrounding depth area) AND value of sounding is Less than or equal to the depth range minimum value of the Dredged Area feature object it is COVERED_BY AND depth range maximum value is not Present.</t>
  </si>
  <si>
    <t>For each Light feature object where orientation value is Known AND sector limit one OR sector limit two is Known.</t>
  </si>
  <si>
    <t>For each Light feature object where orientation value is Known AND it is aggregated to a Recommended Track or Navigation Line feature object in a feature association aggregation object.</t>
  </si>
  <si>
    <t>For each Light feature object where orientation value is Known AND the associated structure feature object is aggregated to a Recommended Track or Navigation Line feature object in a feature association aggregation object.</t>
  </si>
  <si>
    <t>For each value of attribute of type text which contains more than 300 characters.</t>
  </si>
  <si>
    <t>44a</t>
  </si>
  <si>
    <t>Coincident linear features of the same type.</t>
  </si>
  <si>
    <t xml:space="preserve">For each feature  (excluding Berth, Cable Overhead, Cable Submarine, Conveyor, Deep Water Route Centreline, Ferry Route, Marine Farm/Culture, Mooring/Warping Facility, Navigation Line, Pipeline Submarine/On Land, Recommended Route Centreline and Recommended Track) of geometric primitive curve which is COINCIDENT with another feature  of the same type and geometric primitive. </t>
  </si>
  <si>
    <t>Coincident Linear features of the same type and attribute values.</t>
  </si>
  <si>
    <t>Coastline and Shoreline Construction features share a Curve Segment.</t>
  </si>
  <si>
    <t>For each Building or Crane feature object which is not COVERED_BY a Bridge, Coastline, Dam,  Floating Dock, Harbour Facility, Land Area, Offshore Platform, Pile, Pontoon, Pylon/Bridge Support or Shoreline Construction feature object OR a Mooring/Warping Facility feature with category of mooring/warping facility equal to 1 (dolphin) OR 2 (deviation dolphin) OR 5 (post or pile.</t>
  </si>
  <si>
    <t xml:space="preserve">For each Land Area feature of geometric primitive point or curve which is COVERED_BY a Land Area feature of geometric primitive surface AND is not COVERED_BY a Canal, Lake or River feature. </t>
  </si>
  <si>
    <t>For each feature object of geometric primitive surface that is not COINCIDENT with the Data Coverage boundary where all edges are masked (that is MIND is Equal to 1 truncated by the dataset limit) OR MIND is Equal to 2 (supress portrayal).</t>
  </si>
  <si>
    <t xml:space="preserve">For each curve segment which contains vertices at a density Greater than 0.3mm at maximum display scale. </t>
  </si>
  <si>
    <t>For each feature with allowable attributes status, periodic date range - date end and periodic date range - date start, where status includes 5 (periodic/intermittent) AND periodic date range - date end or periodic date range - date start are Unknown OR not Present.</t>
  </si>
  <si>
    <t>For each feature where condition is Equal to 1 (under construction), OR 3 (under reclamation) OR 5 (planned construction) AND reported date is Unknown OR not Present.</t>
  </si>
  <si>
    <t>For each Rapids or Waterfall feature which is not COVERED_BY a River feature AND does not TOUCHE features of navigable water (Depth area, Dredged Area or Unsurveyed  Area)</t>
  </si>
  <si>
    <t>Lake feature equals Sea Area/Named Water Area feature.</t>
  </si>
  <si>
    <t>For each Dredged Area feature object where depth range maximum value is Known AND is Equal to the value of depth range minimum value</t>
  </si>
  <si>
    <t>For each Wreck or Obstruction feature object of geometric primitive surface which COVERS a Wreck or Obstruction feature object of geometric primitive point AND the values of exposition of sounding, quality of vertical measurement, vertical uncertainty - uncertainty fixed, value of sounding and water level effect of the surface feature object are Not equal to the values of the shallowest Marine Farm/Culture, Obstruction, Underwater/Awash Rock OR Wrecks feature of geometric primitive point within the area.</t>
  </si>
  <si>
    <t>For each Seabed Area feature object of geometric primitive surface COVERED_BY Depth Area feature objects where depth range minimum value is Unknown OR is Less than 0 AND water level effect is Not equal to 4 (covers and uncovers).</t>
  </si>
  <si>
    <t>For each Deep Water Route Part or Deep Water Route Centreline feature object where name is Known AND is aggregated in a Deep Water Route Aggregation.</t>
  </si>
  <si>
    <t>For each Cable Submarine feature object where status is Equal to 4 (not in use) AND category of cable is Known.</t>
  </si>
  <si>
    <t>For each Pipeline Submarine/On Land OR Submarine Pipeline Area feature object where status is Equal to 4 (not in use) AND category of pipeline/pipe is Present.</t>
  </si>
  <si>
    <t>For each Underwater/Awash Rock feature object where value of sounding is Known AND exposition of sounding is Equal to 2 (shoaler than the range of depth of the surrounding depth area) AND value of sounding is Greater than the value of depth range minimum value of the Depth Area or Dredged Area feature object it is COVERED_BY AND depth range minimum value is Known.</t>
  </si>
  <si>
    <t>For each Lights feature object where the value of light characteristic and signal group are Known AND the combination of values is not as listed in the table.</t>
  </si>
  <si>
    <t>For each Depth Area feature which is not an isolated shallow area where depth range minimum value is Equal to depth range maximum value.</t>
  </si>
  <si>
    <t>For each Seabed Area feature object where nature of surface and nature of surface - qualifying terms are Known AND the combination of values are not as listed in the table.</t>
  </si>
  <si>
    <t>For each Bridge feature object which has a Bridge Agreggation feature association with a Span Opening feature object where vertical clearance closed - vertical clearance value or vertical clearance open - vertical clearance value are Known AND category of bridge is Not equal to 2 (opening bridge) OR 3 (swing bridge) OR 4 (lifting bridge) OR 5 (bascule bridge) OR 7 (draw bridge) OR 8 (transporter bridge).</t>
  </si>
  <si>
    <t>For each BRIDGE feature object which has a Bridge Agreggation feature association with a Span Fixed feature object where vertical clearance fixed - vertical clearance value is Known AND category of bridge is Equal to 2 (opening bridge) OR 3 (swing bridge) OR 4 (lifting bridge) OR 5 (bascule bridge) OR 7 (draw bridge) OR 8 (transporter bridge).</t>
  </si>
  <si>
    <t>For each structure/equipment feature association where the referenced features have been populated with different values of scale minimum.</t>
  </si>
  <si>
    <t>Quality of Bathymetric Data feature over a surface Land Area feature.</t>
  </si>
  <si>
    <t>For each Land Area feature of geometric primitive surface which is WITHIN OR OVERLAPS a Quality of Bathymetric Data meta feature.</t>
  </si>
  <si>
    <t xml:space="preserve">For each spatial object where the value of horizontal position uncertainty - uncertainty fixed OR quality of horizontal measurement is Unknown. </t>
  </si>
  <si>
    <t>colour pattern is populated without multiple colour values</t>
  </si>
  <si>
    <t>For each feature where colour pattern is Known AND colour is Unknwon OR only has one value</t>
  </si>
  <si>
    <t>S-101_4_001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</si>
</sst>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b/>
      <sz val="11"/>
      <color theme="1"/>
      <name val="Calibri"/>
      <family val="2"/>
      <scheme val="minor"/>
    </font>
    <font>
      <sz val="11"/>
      <color rgb="FF000000"/>
      <name val="Calibri"/>
      <family val="2"/>
      <scheme val="minor"/>
    </font>
    <font>
      <b/>
      <sz val="16"/>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FF0000"/>
      <name val="Calibri"/>
      <family val="2"/>
      <scheme val="minor"/>
    </font>
    <font>
      <sz val="11"/>
      <name val="Calibri"/>
      <family val="2"/>
      <scheme val="minor"/>
    </font>
    <font>
      <sz val="11"/>
      <color rgb="FF9C6500"/>
      <name val="Calibri"/>
      <family val="2"/>
      <scheme val="minor"/>
    </font>
    <font>
      <sz val="11"/>
      <color rgb="FF9C5700"/>
      <name val="Calibri"/>
      <family val="2"/>
      <scheme val="minor"/>
    </font>
    <font>
      <sz val="11"/>
      <color rgb="FF000000"/>
      <name val="Calibri"/>
      <family val="2"/>
    </font>
    <font>
      <i/>
      <sz val="11"/>
      <color theme="1"/>
      <name val="Calibri"/>
      <family val="2"/>
      <scheme val="minor"/>
    </font>
    <font>
      <sz val="8"/>
      <name val="Calibri"/>
      <family val="2"/>
      <scheme val="minor"/>
    </font>
    <font>
      <strike/>
      <sz val="11"/>
      <color rgb="FFFF0000"/>
      <name val="Calibri"/>
      <family val="2"/>
      <scheme val="minor"/>
    </font>
    <font>
      <b/>
      <sz val="10"/>
      <name val="Arial"/>
      <family val="2"/>
    </font>
    <font>
      <sz val="10"/>
      <name val="Arial"/>
      <family val="2"/>
    </font>
    <font>
      <sz val="11"/>
      <name val="Arial"/>
      <family val="2"/>
    </font>
    <font>
      <b/>
      <sz val="11"/>
      <name val="Calibri"/>
      <family val="2"/>
      <scheme val="minor"/>
    </font>
    <font>
      <u/>
      <sz val="11"/>
      <color theme="10"/>
      <name val="Calibri"/>
      <family val="2"/>
      <scheme val="minor"/>
    </font>
    <font>
      <strike/>
      <sz val="11"/>
      <color theme="1"/>
      <name val="Calibri"/>
      <family val="2"/>
      <scheme val="minor"/>
    </font>
    <font>
      <sz val="11"/>
      <color theme="1"/>
      <name val="Calibri"/>
      <family val="2"/>
      <charset val="204"/>
      <scheme val="minor"/>
    </font>
    <font>
      <b/>
      <sz val="11"/>
      <color theme="1"/>
      <name val="Calibri"/>
      <family val="2"/>
      <charset val="204"/>
      <scheme val="minor"/>
    </font>
    <font>
      <b/>
      <sz val="11"/>
      <color theme="4"/>
      <name val="Calibri"/>
      <family val="2"/>
      <scheme val="minor"/>
    </font>
    <font>
      <sz val="11"/>
      <color theme="4"/>
      <name val="Calibri"/>
      <family val="2"/>
      <scheme val="minor"/>
    </font>
    <font>
      <i/>
      <sz val="11"/>
      <color theme="1"/>
      <name val="Calibri"/>
      <family val="2"/>
      <charset val="204"/>
      <scheme val="minor"/>
    </font>
    <font>
      <b/>
      <sz val="11"/>
      <color rgb="FFFF0000"/>
      <name val="Calibri"/>
      <family val="2"/>
      <charset val="204"/>
      <scheme val="minor"/>
    </font>
    <font>
      <strike/>
      <sz val="11"/>
      <color theme="4"/>
      <name val="Calibri"/>
      <family val="2"/>
      <charset val="204"/>
      <scheme val="minor"/>
    </font>
    <font>
      <sz val="11"/>
      <color theme="4"/>
      <name val="Calibri"/>
      <family val="2"/>
      <charset val="204"/>
      <scheme val="minor"/>
    </font>
    <font>
      <b/>
      <sz val="11"/>
      <color theme="4"/>
      <name val="Calibri"/>
      <family val="2"/>
      <charset val="204"/>
      <scheme val="minor"/>
    </font>
    <font>
      <sz val="11"/>
      <name val="Calibri"/>
      <family val="2"/>
      <charset val="204"/>
      <scheme val="minor"/>
    </font>
    <font>
      <b/>
      <i/>
      <sz val="11"/>
      <color theme="1"/>
      <name val="Calibri"/>
      <family val="2"/>
      <charset val="204"/>
      <scheme val="minor"/>
    </font>
    <font>
      <sz val="11"/>
      <color theme="9" tint="-0.249977111117893"/>
      <name val="Calibri"/>
      <family val="2"/>
      <scheme val="minor"/>
    </font>
    <font>
      <sz val="11"/>
      <color theme="1"/>
      <name val="Arial"/>
      <family val="2"/>
    </font>
    <font>
      <b/>
      <sz val="11"/>
      <color theme="9" tint="-0.249977111117893"/>
      <name val="Calibri"/>
      <family val="2"/>
      <scheme val="minor"/>
    </font>
    <font>
      <strike/>
      <sz val="11"/>
      <color theme="1"/>
      <name val="Arial"/>
      <family val="2"/>
    </font>
    <font>
      <strike/>
      <sz val="11"/>
      <color theme="9" tint="-0.249977111117893"/>
      <name val="Arial"/>
      <family val="2"/>
    </font>
    <font>
      <b/>
      <i/>
      <sz val="11"/>
      <color theme="1"/>
      <name val="Calibri"/>
      <family val="2"/>
      <scheme val="minor"/>
    </font>
    <font>
      <sz val="11"/>
      <color theme="1"/>
      <name val="Calibri"/>
    </font>
    <font>
      <sz val="11"/>
      <color theme="1"/>
      <name val="Calibri"/>
      <family val="2"/>
    </font>
    <font>
      <b/>
      <sz val="11"/>
      <color rgb="FF000000"/>
      <name val="Calibri"/>
      <family val="2"/>
    </font>
    <font>
      <sz val="11"/>
      <name val="Calibri"/>
      <family val="2"/>
    </font>
    <font>
      <sz val="11"/>
      <color rgb="FF444444"/>
      <name val="Calibri"/>
      <family val="2"/>
      <charset val="1"/>
    </font>
    <font>
      <b/>
      <sz val="11"/>
      <name val="Calibri"/>
      <family val="2"/>
    </font>
    <font>
      <b/>
      <sz val="11"/>
      <color rgb="FF444444"/>
      <name val="Calibri"/>
      <family val="2"/>
    </font>
    <font>
      <i/>
      <sz val="11"/>
      <color theme="4"/>
      <name val="Calibri"/>
      <family val="2"/>
      <charset val="204"/>
      <scheme val="minor"/>
    </font>
    <font>
      <b/>
      <strike/>
      <sz val="11"/>
      <color rgb="FFFF0000"/>
      <name val="Calibri"/>
      <family val="2"/>
      <charset val="204"/>
      <scheme val="minor"/>
    </font>
    <font>
      <strike/>
      <sz val="11"/>
      <color rgb="FFFF0000"/>
      <name val="Calibri"/>
      <family val="2"/>
      <charset val="204"/>
      <scheme val="minor"/>
    </font>
    <font>
      <strike/>
      <sz val="11"/>
      <color theme="4"/>
      <name val="Calibri"/>
      <family val="2"/>
      <scheme val="minor"/>
    </font>
    <font>
      <b/>
      <sz val="11"/>
      <name val="Calibri"/>
      <family val="2"/>
      <charset val="204"/>
      <scheme val="minor"/>
    </font>
    <font>
      <strike/>
      <sz val="11"/>
      <color theme="1"/>
      <name val="Calibri"/>
      <family val="2"/>
      <charset val="204"/>
      <scheme val="minor"/>
    </font>
    <font>
      <u/>
      <sz val="11"/>
      <name val="Calibri"/>
      <family val="2"/>
      <scheme val="minor"/>
    </font>
  </fonts>
  <fills count="1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BFBFBF"/>
        <bgColor indexed="64"/>
      </patternFill>
    </fill>
    <fill>
      <patternFill patternType="solid">
        <fgColor rgb="FFF2F2F2"/>
        <bgColor indexed="64"/>
      </patternFill>
    </fill>
    <fill>
      <patternFill patternType="solid">
        <fgColor rgb="FFD9D9D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bottom/>
      <diagonal/>
    </border>
  </borders>
  <cellStyleXfs count="7">
    <xf numFmtId="0" fontId="0" fillId="0" borderId="0"/>
    <xf numFmtId="0" fontId="5" fillId="3" borderId="0" applyNumberFormat="0" applyBorder="0" applyAlignment="0" applyProtection="0"/>
    <xf numFmtId="0" fontId="6" fillId="4" borderId="0" applyNumberFormat="0" applyBorder="0" applyAlignment="0" applyProtection="0"/>
    <xf numFmtId="0" fontId="9" fillId="5" borderId="0" applyNumberFormat="0" applyBorder="0" applyAlignment="0" applyProtection="0"/>
    <xf numFmtId="0" fontId="10" fillId="5" borderId="0" applyNumberFormat="0" applyBorder="0" applyAlignment="0" applyProtection="0"/>
    <xf numFmtId="0" fontId="19" fillId="0" borderId="0" applyNumberFormat="0" applyFill="0" applyBorder="0" applyAlignment="0" applyProtection="0"/>
    <xf numFmtId="0" fontId="7" fillId="0" borderId="0" applyNumberFormat="0" applyFill="0" applyBorder="0" applyAlignment="0" applyProtection="0"/>
  </cellStyleXfs>
  <cellXfs count="385">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1" xfId="0" applyBorder="1" applyAlignment="1">
      <alignment horizontal="center" vertical="top"/>
    </xf>
    <xf numFmtId="0" fontId="0" fillId="0" borderId="1" xfId="0" applyBorder="1" applyAlignment="1">
      <alignment vertical="top" wrapText="1"/>
    </xf>
    <xf numFmtId="0" fontId="2" fillId="0" borderId="1" xfId="0" applyFont="1" applyBorder="1" applyAlignment="1">
      <alignment vertical="center" wrapText="1"/>
    </xf>
    <xf numFmtId="0" fontId="1" fillId="0" borderId="1" xfId="0" applyFont="1" applyBorder="1"/>
    <xf numFmtId="0" fontId="0" fillId="0" borderId="1" xfId="0" applyBorder="1" applyAlignment="1">
      <alignment horizontal="center"/>
    </xf>
    <xf numFmtId="0" fontId="0" fillId="0" borderId="1" xfId="0" applyBorder="1"/>
    <xf numFmtId="0" fontId="0" fillId="0" borderId="1" xfId="0" applyBorder="1" applyAlignment="1">
      <alignment vertical="center"/>
    </xf>
    <xf numFmtId="0" fontId="3" fillId="0" borderId="0" xfId="0" applyFont="1"/>
    <xf numFmtId="0" fontId="0" fillId="0" borderId="3" xfId="0" applyBorder="1" applyAlignment="1">
      <alignment horizontal="center"/>
    </xf>
    <xf numFmtId="0" fontId="0" fillId="6" borderId="0" xfId="0" applyFill="1"/>
    <xf numFmtId="0" fontId="0" fillId="2" borderId="0" xfId="0" applyFill="1"/>
    <xf numFmtId="0" fontId="5" fillId="3" borderId="1" xfId="1" applyBorder="1" applyAlignment="1">
      <alignment horizontal="center"/>
    </xf>
    <xf numFmtId="0" fontId="6" fillId="4" borderId="1" xfId="2" applyBorder="1" applyAlignment="1">
      <alignment horizontal="center"/>
    </xf>
    <xf numFmtId="0" fontId="9" fillId="5" borderId="1" xfId="3" applyBorder="1" applyAlignment="1">
      <alignment horizontal="center"/>
    </xf>
    <xf numFmtId="0" fontId="9" fillId="5" borderId="1" xfId="3" applyBorder="1"/>
    <xf numFmtId="0" fontId="10" fillId="5" borderId="1" xfId="4" applyBorder="1" applyAlignment="1">
      <alignment horizontal="center"/>
    </xf>
    <xf numFmtId="0" fontId="0" fillId="2" borderId="1" xfId="0" applyFill="1" applyBorder="1"/>
    <xf numFmtId="0" fontId="0" fillId="6" borderId="1" xfId="0" applyFill="1" applyBorder="1" applyAlignment="1">
      <alignment horizontal="center"/>
    </xf>
    <xf numFmtId="0" fontId="0" fillId="2" borderId="1" xfId="0" applyFill="1" applyBorder="1" applyAlignment="1">
      <alignment horizontal="center"/>
    </xf>
    <xf numFmtId="0" fontId="0" fillId="0" borderId="7" xfId="0" applyBorder="1" applyAlignment="1">
      <alignment horizontal="center"/>
    </xf>
    <xf numFmtId="0" fontId="9" fillId="2" borderId="1" xfId="3" applyFill="1" applyBorder="1" applyAlignment="1">
      <alignment horizontal="center"/>
    </xf>
    <xf numFmtId="0" fontId="9" fillId="2" borderId="1" xfId="3" applyFill="1" applyBorder="1"/>
    <xf numFmtId="0" fontId="4" fillId="2" borderId="1" xfId="3" applyFont="1" applyFill="1" applyBorder="1" applyAlignment="1">
      <alignment horizontal="center"/>
    </xf>
    <xf numFmtId="0" fontId="0" fillId="7" borderId="1" xfId="0" applyFill="1" applyBorder="1" applyAlignment="1">
      <alignment horizontal="center"/>
    </xf>
    <xf numFmtId="0" fontId="4" fillId="7" borderId="1" xfId="1" applyFont="1" applyFill="1" applyBorder="1" applyAlignment="1">
      <alignment horizontal="center"/>
    </xf>
    <xf numFmtId="0" fontId="5" fillId="3" borderId="1" xfId="1"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xf>
    <xf numFmtId="0" fontId="0" fillId="2" borderId="5" xfId="0" applyFill="1" applyBorder="1" applyAlignment="1">
      <alignment horizontal="center"/>
    </xf>
    <xf numFmtId="0" fontId="5" fillId="3" borderId="6" xfId="1" applyBorder="1" applyAlignment="1">
      <alignment horizontal="center"/>
    </xf>
    <xf numFmtId="0" fontId="5" fillId="2" borderId="1" xfId="1" applyFill="1" applyBorder="1" applyAlignment="1">
      <alignment horizontal="center"/>
    </xf>
    <xf numFmtId="0" fontId="5" fillId="3" borderId="6" xfId="1" applyBorder="1" applyAlignment="1">
      <alignment horizontal="center" vertical="center"/>
    </xf>
    <xf numFmtId="0" fontId="11" fillId="7" borderId="6" xfId="0" applyFont="1" applyFill="1" applyBorder="1" applyAlignment="1">
      <alignment horizontal="center"/>
    </xf>
    <xf numFmtId="0" fontId="11" fillId="7" borderId="1" xfId="0" applyFont="1" applyFill="1" applyBorder="1" applyAlignment="1">
      <alignment horizontal="center"/>
    </xf>
    <xf numFmtId="0" fontId="11" fillId="7" borderId="1" xfId="0" applyFont="1" applyFill="1" applyBorder="1" applyAlignment="1">
      <alignment horizontal="center" vertical="center"/>
    </xf>
    <xf numFmtId="0" fontId="0" fillId="7" borderId="6" xfId="0" applyFill="1" applyBorder="1" applyAlignment="1">
      <alignment horizontal="center"/>
    </xf>
    <xf numFmtId="0" fontId="6" fillId="2" borderId="1" xfId="2" applyFill="1" applyBorder="1" applyAlignment="1">
      <alignment horizontal="center"/>
    </xf>
    <xf numFmtId="0" fontId="0" fillId="2" borderId="1" xfId="0" applyFill="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6" fillId="4" borderId="1" xfId="2" applyBorder="1"/>
    <xf numFmtId="0" fontId="6" fillId="4" borderId="1" xfId="2" applyBorder="1" applyAlignment="1">
      <alignment horizontal="center" vertical="center"/>
    </xf>
    <xf numFmtId="0" fontId="0" fillId="0" borderId="2" xfId="0" applyBorder="1" applyAlignment="1">
      <alignment horizontal="center"/>
    </xf>
    <xf numFmtId="0" fontId="0" fillId="7" borderId="1" xfId="0" applyFill="1" applyBorder="1" applyAlignment="1">
      <alignment horizontal="center" vertical="center"/>
    </xf>
    <xf numFmtId="0" fontId="0" fillId="7" borderId="1" xfId="0" applyFill="1" applyBorder="1"/>
    <xf numFmtId="0" fontId="0" fillId="7" borderId="0" xfId="0" applyFill="1"/>
    <xf numFmtId="0" fontId="0" fillId="7" borderId="1" xfId="0" applyFill="1" applyBorder="1" applyAlignment="1">
      <alignment wrapText="1"/>
    </xf>
    <xf numFmtId="0" fontId="0" fillId="7" borderId="1" xfId="0" applyFill="1" applyBorder="1" applyAlignment="1">
      <alignment horizontal="center" vertical="top"/>
    </xf>
    <xf numFmtId="0" fontId="0" fillId="7" borderId="1" xfId="0" applyFill="1" applyBorder="1" applyAlignment="1">
      <alignment vertical="top"/>
    </xf>
    <xf numFmtId="0" fontId="0" fillId="7" borderId="1" xfId="0" applyFill="1" applyBorder="1" applyAlignment="1">
      <alignment vertical="center"/>
    </xf>
    <xf numFmtId="0" fontId="0" fillId="7" borderId="1" xfId="0" applyFill="1" applyBorder="1" applyAlignment="1">
      <alignment horizontal="center" vertical="center" wrapText="1"/>
    </xf>
    <xf numFmtId="49" fontId="0" fillId="0" borderId="1" xfId="0" applyNumberFormat="1" applyBorder="1" applyAlignment="1">
      <alignment horizontal="center" vertical="center"/>
    </xf>
    <xf numFmtId="0" fontId="0" fillId="2" borderId="1" xfId="0" applyFill="1" applyBorder="1" applyAlignment="1">
      <alignment vertical="center"/>
    </xf>
    <xf numFmtId="0" fontId="0" fillId="6" borderId="1" xfId="0" applyFill="1" applyBorder="1" applyAlignment="1">
      <alignment horizontal="center" vertical="center"/>
    </xf>
    <xf numFmtId="0" fontId="0" fillId="2" borderId="5" xfId="0" applyFill="1" applyBorder="1" applyAlignment="1">
      <alignment horizontal="center" vertical="center"/>
    </xf>
    <xf numFmtId="0" fontId="0" fillId="8" borderId="1" xfId="0" applyFill="1" applyBorder="1" applyAlignment="1">
      <alignment horizontal="center"/>
    </xf>
    <xf numFmtId="0" fontId="0" fillId="8" borderId="1" xfId="0" applyFill="1" applyBorder="1" applyAlignment="1">
      <alignment horizontal="center" vertical="center"/>
    </xf>
    <xf numFmtId="0" fontId="0" fillId="8" borderId="6" xfId="0" applyFill="1" applyBorder="1" applyAlignment="1">
      <alignment horizontal="center"/>
    </xf>
    <xf numFmtId="0" fontId="0" fillId="8" borderId="6" xfId="0" applyFill="1" applyBorder="1" applyAlignment="1">
      <alignment horizontal="center" vertical="center"/>
    </xf>
    <xf numFmtId="0" fontId="0" fillId="2" borderId="3" xfId="0" applyFill="1" applyBorder="1" applyAlignment="1">
      <alignment horizontal="center"/>
    </xf>
    <xf numFmtId="0" fontId="0" fillId="2" borderId="2" xfId="0" applyFill="1" applyBorder="1" applyAlignment="1">
      <alignment horizontal="center"/>
    </xf>
    <xf numFmtId="0" fontId="0" fillId="2" borderId="7" xfId="0" applyFill="1" applyBorder="1" applyAlignment="1">
      <alignment horizontal="center"/>
    </xf>
    <xf numFmtId="0" fontId="8" fillId="2" borderId="1" xfId="4" applyFont="1" applyFill="1" applyBorder="1" applyAlignment="1">
      <alignment horizontal="center"/>
    </xf>
    <xf numFmtId="0" fontId="0" fillId="0" borderId="7" xfId="0" applyBorder="1"/>
    <xf numFmtId="0" fontId="8" fillId="2" borderId="1" xfId="3" applyFont="1" applyFill="1" applyBorder="1" applyAlignment="1">
      <alignment horizontal="center"/>
    </xf>
    <xf numFmtId="0" fontId="8" fillId="8" borderId="1" xfId="2" applyFont="1" applyFill="1" applyBorder="1"/>
    <xf numFmtId="0" fontId="0" fillId="8" borderId="1" xfId="0" applyFill="1" applyBorder="1"/>
    <xf numFmtId="0" fontId="8" fillId="8" borderId="1" xfId="2" applyFont="1" applyFill="1" applyBorder="1" applyAlignment="1">
      <alignment horizontal="center"/>
    </xf>
    <xf numFmtId="0" fontId="9" fillId="2" borderId="1" xfId="3" applyFill="1" applyBorder="1" applyAlignment="1">
      <alignment horizontal="center" vertical="center"/>
    </xf>
    <xf numFmtId="0" fontId="0" fillId="0" borderId="5" xfId="0" applyBorder="1"/>
    <xf numFmtId="0" fontId="0" fillId="0" borderId="5" xfId="0" applyBorder="1" applyAlignment="1">
      <alignment wrapText="1"/>
    </xf>
    <xf numFmtId="0" fontId="0" fillId="6" borderId="5" xfId="0" applyFill="1" applyBorder="1"/>
    <xf numFmtId="0" fontId="0" fillId="2" borderId="5" xfId="0" applyFill="1" applyBorder="1"/>
    <xf numFmtId="0" fontId="0" fillId="2" borderId="5" xfId="0" applyFill="1" applyBorder="1" applyAlignment="1">
      <alignment wrapText="1"/>
    </xf>
    <xf numFmtId="0" fontId="8" fillId="0" borderId="5" xfId="0" applyFont="1" applyBorder="1"/>
    <xf numFmtId="0" fontId="5" fillId="3" borderId="5" xfId="1" applyBorder="1" applyAlignment="1">
      <alignment wrapText="1"/>
    </xf>
    <xf numFmtId="0" fontId="5" fillId="3" borderId="5" xfId="1" applyBorder="1"/>
    <xf numFmtId="0" fontId="14" fillId="0" borderId="1" xfId="0" applyFont="1" applyBorder="1" applyAlignment="1">
      <alignment horizontal="center" vertical="center"/>
    </xf>
    <xf numFmtId="0" fontId="8" fillId="8" borderId="1" xfId="1" applyFont="1" applyFill="1" applyBorder="1" applyAlignment="1">
      <alignment horizontal="center"/>
    </xf>
    <xf numFmtId="0" fontId="10" fillId="2" borderId="1" xfId="4" applyFill="1" applyBorder="1" applyAlignment="1">
      <alignment horizontal="center"/>
    </xf>
    <xf numFmtId="0" fontId="0" fillId="0" borderId="1" xfId="0" applyBorder="1" applyAlignment="1">
      <alignment horizontal="left" vertical="center" wrapText="1"/>
    </xf>
    <xf numFmtId="0" fontId="7" fillId="0" borderId="5" xfId="0" applyFont="1" applyBorder="1" applyAlignment="1">
      <alignment vertical="center"/>
    </xf>
    <xf numFmtId="0" fontId="5" fillId="3" borderId="5" xfId="1" applyBorder="1" applyAlignment="1">
      <alignment vertical="center" wrapText="1"/>
    </xf>
    <xf numFmtId="0" fontId="0" fillId="2" borderId="5" xfId="0" applyFill="1" applyBorder="1" applyAlignment="1">
      <alignment vertical="center"/>
    </xf>
    <xf numFmtId="0" fontId="7" fillId="8" borderId="1" xfId="2" applyFont="1" applyFill="1" applyBorder="1" applyAlignment="1">
      <alignment horizontal="center" vertical="center"/>
    </xf>
    <xf numFmtId="0" fontId="7" fillId="0" borderId="1" xfId="0" applyFont="1" applyBorder="1" applyAlignment="1">
      <alignment horizontal="center"/>
    </xf>
    <xf numFmtId="0" fontId="5" fillId="0" borderId="1" xfId="1" applyFill="1" applyBorder="1" applyAlignment="1">
      <alignment horizontal="center" vertical="center"/>
    </xf>
    <xf numFmtId="0" fontId="8" fillId="8" borderId="1" xfId="4" applyFont="1" applyFill="1" applyBorder="1" applyAlignment="1">
      <alignment horizontal="center"/>
    </xf>
    <xf numFmtId="0" fontId="1" fillId="0" borderId="1" xfId="0" applyFont="1" applyBorder="1" applyAlignment="1">
      <alignment horizontal="center"/>
    </xf>
    <xf numFmtId="0" fontId="1" fillId="2" borderId="0" xfId="0" applyFont="1" applyFill="1" applyAlignment="1">
      <alignment horizontal="left"/>
    </xf>
    <xf numFmtId="0" fontId="0" fillId="2" borderId="0" xfId="0" applyFill="1" applyAlignment="1">
      <alignment horizontal="center"/>
    </xf>
    <xf numFmtId="0" fontId="0" fillId="2" borderId="0" xfId="0" applyFill="1" applyAlignment="1">
      <alignment horizontal="left"/>
    </xf>
    <xf numFmtId="0" fontId="8" fillId="2" borderId="1" xfId="1" applyFont="1" applyFill="1" applyBorder="1" applyAlignment="1">
      <alignment horizontal="center"/>
    </xf>
    <xf numFmtId="0" fontId="8" fillId="2" borderId="1" xfId="1" applyFont="1" applyFill="1" applyBorder="1" applyAlignment="1">
      <alignment horizontal="center" vertical="center"/>
    </xf>
    <xf numFmtId="0" fontId="16" fillId="0" borderId="0" xfId="0" applyFont="1" applyAlignment="1">
      <alignment vertical="center" wrapText="1"/>
    </xf>
    <xf numFmtId="0" fontId="15" fillId="0" borderId="0" xfId="0" applyFont="1" applyAlignment="1">
      <alignment vertical="center" wrapText="1"/>
    </xf>
    <xf numFmtId="0" fontId="5" fillId="3" borderId="7" xfId="1" applyBorder="1" applyAlignment="1">
      <alignment horizontal="center"/>
    </xf>
    <xf numFmtId="0" fontId="7" fillId="0" borderId="5" xfId="0" applyFont="1" applyBorder="1"/>
    <xf numFmtId="0" fontId="7" fillId="0" borderId="0" xfId="0" applyFont="1" applyAlignment="1">
      <alignment horizontal="center" vertical="center"/>
    </xf>
    <xf numFmtId="0" fontId="7" fillId="7" borderId="1" xfId="0" applyFont="1" applyFill="1" applyBorder="1" applyAlignment="1">
      <alignment horizontal="center" vertical="center"/>
    </xf>
    <xf numFmtId="0" fontId="7" fillId="7" borderId="1" xfId="0" applyFont="1" applyFill="1" applyBorder="1" applyAlignment="1">
      <alignment horizontal="center" vertical="center" wrapText="1"/>
    </xf>
    <xf numFmtId="0" fontId="7" fillId="0" borderId="0" xfId="0" applyFont="1"/>
    <xf numFmtId="0" fontId="16" fillId="0" borderId="1" xfId="0" applyFont="1" applyBorder="1" applyAlignment="1">
      <alignment horizontal="left" wrapText="1"/>
    </xf>
    <xf numFmtId="0" fontId="17" fillId="0" borderId="1" xfId="0" applyFont="1" applyBorder="1" applyAlignment="1">
      <alignment vertical="center" wrapText="1"/>
    </xf>
    <xf numFmtId="0" fontId="17" fillId="0" borderId="1" xfId="0" applyFont="1" applyBorder="1" applyAlignment="1">
      <alignment horizontal="left" wrapText="1"/>
    </xf>
    <xf numFmtId="0" fontId="17" fillId="0" borderId="1" xfId="0" applyFont="1" applyBorder="1" applyAlignment="1">
      <alignment horizontal="center" vertical="center" wrapText="1"/>
    </xf>
    <xf numFmtId="0" fontId="8" fillId="0" borderId="1" xfId="0" applyFont="1" applyBorder="1" applyAlignment="1">
      <alignment horizontal="center"/>
    </xf>
    <xf numFmtId="0" fontId="8" fillId="0" borderId="1" xfId="3" applyFont="1" applyFill="1" applyBorder="1"/>
    <xf numFmtId="0" fontId="8" fillId="0" borderId="1" xfId="3" applyFont="1" applyFill="1" applyBorder="1" applyAlignment="1">
      <alignment wrapText="1"/>
    </xf>
    <xf numFmtId="0" fontId="9" fillId="0" borderId="0" xfId="3" applyFill="1"/>
    <xf numFmtId="0" fontId="8" fillId="0" borderId="1" xfId="3" applyFont="1" applyFill="1" applyBorder="1" applyAlignment="1">
      <alignment horizontal="center"/>
    </xf>
    <xf numFmtId="0" fontId="8" fillId="2" borderId="9" xfId="1" applyFont="1" applyFill="1" applyBorder="1"/>
    <xf numFmtId="0" fontId="8" fillId="2" borderId="0" xfId="1" applyFont="1" applyFill="1"/>
    <xf numFmtId="0" fontId="8" fillId="2" borderId="8" xfId="1" applyFont="1" applyFill="1" applyBorder="1"/>
    <xf numFmtId="0" fontId="8" fillId="2" borderId="8" xfId="1" applyFont="1" applyFill="1" applyBorder="1" applyAlignment="1">
      <alignment wrapText="1"/>
    </xf>
    <xf numFmtId="0" fontId="5" fillId="2" borderId="0" xfId="1" applyFill="1"/>
    <xf numFmtId="0" fontId="0" fillId="2" borderId="0" xfId="1" applyFont="1" applyFill="1"/>
    <xf numFmtId="0" fontId="4" fillId="8" borderId="1" xfId="2" applyFont="1" applyFill="1" applyBorder="1" applyAlignment="1">
      <alignment horizontal="center" vertical="center"/>
    </xf>
    <xf numFmtId="0" fontId="4" fillId="9" borderId="1" xfId="2" applyFont="1" applyFill="1" applyBorder="1" applyAlignment="1">
      <alignment horizontal="center"/>
    </xf>
    <xf numFmtId="0" fontId="0" fillId="9" borderId="1" xfId="0" applyFill="1" applyBorder="1" applyAlignment="1">
      <alignment horizontal="center"/>
    </xf>
    <xf numFmtId="0" fontId="4" fillId="8" borderId="6" xfId="1" applyFont="1" applyFill="1" applyBorder="1" applyAlignment="1">
      <alignment horizontal="center"/>
    </xf>
    <xf numFmtId="0" fontId="8" fillId="2" borderId="1" xfId="1" applyFont="1" applyFill="1" applyBorder="1"/>
    <xf numFmtId="0" fontId="8" fillId="2" borderId="1" xfId="1" applyFont="1" applyFill="1" applyBorder="1" applyAlignment="1">
      <alignment wrapText="1"/>
    </xf>
    <xf numFmtId="0" fontId="8" fillId="0" borderId="5" xfId="1" applyFont="1" applyFill="1" applyBorder="1" applyAlignment="1">
      <alignment wrapText="1"/>
    </xf>
    <xf numFmtId="0" fontId="8" fillId="0" borderId="5" xfId="3" applyFont="1" applyFill="1" applyBorder="1" applyAlignment="1">
      <alignment wrapText="1"/>
    </xf>
    <xf numFmtId="0" fontId="8" fillId="2" borderId="1" xfId="1" applyFont="1" applyFill="1" applyBorder="1" applyAlignment="1"/>
    <xf numFmtId="0" fontId="8" fillId="2" borderId="1" xfId="1" applyFont="1" applyFill="1" applyBorder="1" applyAlignment="1">
      <alignment vertical="center" wrapText="1"/>
    </xf>
    <xf numFmtId="0" fontId="4" fillId="9" borderId="6" xfId="1" applyFont="1" applyFill="1" applyBorder="1" applyAlignment="1">
      <alignment horizontal="center"/>
    </xf>
    <xf numFmtId="0" fontId="4" fillId="8" borderId="1" xfId="1" applyFont="1" applyFill="1" applyBorder="1" applyAlignment="1">
      <alignment horizontal="center"/>
    </xf>
    <xf numFmtId="0" fontId="9" fillId="2" borderId="0" xfId="3" applyFill="1"/>
    <xf numFmtId="0" fontId="8" fillId="0" borderId="6" xfId="3" applyFont="1" applyFill="1" applyBorder="1"/>
    <xf numFmtId="0" fontId="8" fillId="2" borderId="1" xfId="0" applyFont="1" applyFill="1" applyBorder="1" applyAlignment="1">
      <alignment wrapText="1"/>
    </xf>
    <xf numFmtId="0" fontId="8" fillId="0" borderId="1" xfId="0" applyFont="1" applyBorder="1" applyAlignment="1">
      <alignment vertical="center" wrapText="1"/>
    </xf>
    <xf numFmtId="0" fontId="8" fillId="0" borderId="1" xfId="0" applyFont="1" applyBorder="1" applyAlignment="1">
      <alignment horizontal="center" vertical="center"/>
    </xf>
    <xf numFmtId="3" fontId="8" fillId="0" borderId="1" xfId="0" applyNumberFormat="1" applyFont="1" applyBorder="1" applyAlignment="1">
      <alignment horizontal="center" vertical="center"/>
    </xf>
    <xf numFmtId="0" fontId="8" fillId="0" borderId="1" xfId="0" applyFont="1" applyBorder="1" applyAlignment="1">
      <alignment wrapText="1"/>
    </xf>
    <xf numFmtId="0" fontId="8" fillId="0" borderId="1" xfId="0" applyFont="1" applyBorder="1" applyAlignment="1">
      <alignment vertical="top" wrapText="1"/>
    </xf>
    <xf numFmtId="0" fontId="8" fillId="0" borderId="1" xfId="0" applyFont="1" applyBorder="1" applyAlignment="1">
      <alignment vertical="center"/>
    </xf>
    <xf numFmtId="0" fontId="18" fillId="0" borderId="1" xfId="0" applyFont="1" applyBorder="1"/>
    <xf numFmtId="0" fontId="8" fillId="0" borderId="1" xfId="0" applyFont="1" applyBorder="1" applyAlignment="1">
      <alignment horizontal="center" vertical="center" wrapText="1"/>
    </xf>
    <xf numFmtId="0" fontId="17" fillId="0" borderId="1" xfId="0" applyFont="1" applyBorder="1" applyAlignment="1">
      <alignment horizontal="center" wrapText="1"/>
    </xf>
    <xf numFmtId="0" fontId="8" fillId="2" borderId="1" xfId="1" applyFont="1" applyFill="1" applyBorder="1" applyAlignment="1">
      <alignment horizontal="center" vertical="center" wrapText="1"/>
    </xf>
    <xf numFmtId="0" fontId="0" fillId="0" borderId="1" xfId="0" applyBorder="1" applyAlignment="1">
      <alignment vertical="top"/>
    </xf>
    <xf numFmtId="0" fontId="2" fillId="0" borderId="1" xfId="0" applyFont="1" applyBorder="1" applyAlignment="1">
      <alignment horizontal="center"/>
    </xf>
    <xf numFmtId="49" fontId="2" fillId="0" borderId="1" xfId="0" applyNumberFormat="1"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left" wrapText="1"/>
    </xf>
    <xf numFmtId="0" fontId="2" fillId="0" borderId="1" xfId="0" applyFont="1" applyBorder="1" applyAlignment="1">
      <alignment horizontal="left"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8" fillId="2" borderId="1" xfId="0" applyFont="1" applyFill="1" applyBorder="1" applyAlignment="1">
      <alignment vertical="top" wrapText="1"/>
    </xf>
    <xf numFmtId="0" fontId="2" fillId="0" borderId="1" xfId="0" applyFont="1" applyBorder="1" applyAlignment="1">
      <alignment horizontal="center" wrapText="1"/>
    </xf>
    <xf numFmtId="0" fontId="0" fillId="0" borderId="3" xfId="0" applyBorder="1" applyAlignment="1">
      <alignment horizontal="center" vertical="center"/>
    </xf>
    <xf numFmtId="0" fontId="0" fillId="0" borderId="11" xfId="0" applyBorder="1" applyAlignment="1">
      <alignment horizontal="center" vertical="center"/>
    </xf>
    <xf numFmtId="0" fontId="1" fillId="0" borderId="1" xfId="0" applyFont="1" applyBorder="1" applyAlignment="1">
      <alignment horizontal="center" wrapText="1"/>
    </xf>
    <xf numFmtId="0" fontId="1" fillId="0" borderId="1" xfId="0" applyFont="1" applyBorder="1" applyAlignment="1">
      <alignment wrapText="1"/>
    </xf>
    <xf numFmtId="0" fontId="0" fillId="10" borderId="1" xfId="0" applyFill="1" applyBorder="1" applyAlignment="1">
      <alignment horizontal="center" vertical="center"/>
    </xf>
    <xf numFmtId="0" fontId="0" fillId="10" borderId="1" xfId="0" applyFill="1" applyBorder="1" applyAlignment="1">
      <alignment horizontal="center" vertical="center" wrapText="1"/>
    </xf>
    <xf numFmtId="0" fontId="1" fillId="10" borderId="1" xfId="0" applyFont="1" applyFill="1" applyBorder="1" applyAlignment="1">
      <alignment horizontal="center" vertical="center" wrapText="1"/>
    </xf>
    <xf numFmtId="0" fontId="1" fillId="10" borderId="1" xfId="0" applyFont="1" applyFill="1" applyBorder="1" applyAlignment="1">
      <alignment horizontal="center" vertical="center"/>
    </xf>
    <xf numFmtId="0" fontId="20" fillId="10" borderId="1" xfId="0" applyFont="1" applyFill="1" applyBorder="1" applyAlignment="1">
      <alignment horizontal="center" vertical="center" wrapText="1"/>
    </xf>
    <xf numFmtId="0" fontId="0" fillId="10" borderId="1" xfId="0" applyFill="1" applyBorder="1" applyAlignment="1">
      <alignment horizontal="center"/>
    </xf>
    <xf numFmtId="49" fontId="0" fillId="10" borderId="1" xfId="3" applyNumberFormat="1" applyFont="1" applyFill="1" applyBorder="1" applyAlignment="1">
      <alignment vertical="top" wrapText="1"/>
    </xf>
    <xf numFmtId="0" fontId="0" fillId="10" borderId="1" xfId="0" applyFill="1" applyBorder="1" applyAlignment="1">
      <alignment vertical="top" wrapText="1"/>
    </xf>
    <xf numFmtId="0" fontId="21" fillId="10" borderId="1" xfId="0" applyFont="1" applyFill="1" applyBorder="1" applyAlignment="1">
      <alignment vertical="top" wrapText="1"/>
    </xf>
    <xf numFmtId="0" fontId="1" fillId="10" borderId="1" xfId="0" applyFont="1" applyFill="1" applyBorder="1" applyAlignment="1">
      <alignment horizontal="center" wrapText="1"/>
    </xf>
    <xf numFmtId="0" fontId="0" fillId="10" borderId="1" xfId="0" applyFill="1" applyBorder="1" applyAlignment="1">
      <alignment horizontal="center" vertical="top" wrapText="1"/>
    </xf>
    <xf numFmtId="0" fontId="1" fillId="10" borderId="1" xfId="0" applyFont="1" applyFill="1" applyBorder="1" applyAlignment="1">
      <alignment wrapText="1"/>
    </xf>
    <xf numFmtId="49" fontId="21" fillId="10" borderId="1" xfId="0" applyNumberFormat="1" applyFont="1" applyFill="1" applyBorder="1" applyAlignment="1">
      <alignment vertical="top" wrapText="1"/>
    </xf>
    <xf numFmtId="49" fontId="0" fillId="10" borderId="1" xfId="0" applyNumberFormat="1" applyFill="1" applyBorder="1" applyAlignment="1">
      <alignment vertical="top" wrapText="1"/>
    </xf>
    <xf numFmtId="49" fontId="0" fillId="10" borderId="1" xfId="0" applyNumberFormat="1" applyFill="1" applyBorder="1" applyAlignment="1">
      <alignment horizontal="center" vertical="top" wrapText="1"/>
    </xf>
    <xf numFmtId="0" fontId="21" fillId="10" borderId="1" xfId="0" applyFont="1" applyFill="1" applyBorder="1" applyAlignment="1">
      <alignment horizontal="left" vertical="top" wrapText="1"/>
    </xf>
    <xf numFmtId="49" fontId="0" fillId="10" borderId="1" xfId="3" applyNumberFormat="1" applyFont="1" applyFill="1" applyBorder="1" applyAlignment="1">
      <alignment horizontal="center" vertical="top" wrapText="1"/>
    </xf>
    <xf numFmtId="49" fontId="21" fillId="10" borderId="1" xfId="3" applyNumberFormat="1" applyFont="1" applyFill="1" applyBorder="1" applyAlignment="1">
      <alignment vertical="top" wrapText="1"/>
    </xf>
    <xf numFmtId="0" fontId="0" fillId="10" borderId="1" xfId="0" applyFill="1" applyBorder="1" applyAlignment="1">
      <alignment vertical="top"/>
    </xf>
    <xf numFmtId="0" fontId="0" fillId="10" borderId="1" xfId="0" applyFill="1" applyBorder="1" applyAlignment="1">
      <alignment horizontal="left" vertical="top" wrapText="1"/>
    </xf>
    <xf numFmtId="0" fontId="0" fillId="10" borderId="1" xfId="0" applyFill="1" applyBorder="1"/>
    <xf numFmtId="0" fontId="7" fillId="11" borderId="1" xfId="1" applyFont="1" applyFill="1" applyBorder="1" applyAlignment="1">
      <alignment vertical="top" wrapText="1"/>
    </xf>
    <xf numFmtId="0" fontId="7" fillId="11" borderId="1" xfId="1" applyFont="1" applyFill="1" applyBorder="1" applyAlignment="1">
      <alignment horizontal="center" vertical="top" wrapText="1"/>
    </xf>
    <xf numFmtId="0" fontId="28" fillId="11" borderId="1" xfId="1" applyFont="1" applyFill="1" applyBorder="1" applyAlignment="1">
      <alignment horizontal="center" vertical="top" wrapText="1"/>
    </xf>
    <xf numFmtId="0" fontId="28" fillId="11" borderId="1" xfId="0" applyFont="1" applyFill="1" applyBorder="1" applyAlignment="1">
      <alignment vertical="top" wrapText="1"/>
    </xf>
    <xf numFmtId="0" fontId="21" fillId="10" borderId="1" xfId="1" applyFont="1" applyFill="1" applyBorder="1" applyAlignment="1">
      <alignment horizontal="left" vertical="top" wrapText="1"/>
    </xf>
    <xf numFmtId="0" fontId="0" fillId="10" borderId="1" xfId="1" applyFont="1" applyFill="1" applyBorder="1" applyAlignment="1">
      <alignment horizontal="center" vertical="top"/>
    </xf>
    <xf numFmtId="0" fontId="0" fillId="10" borderId="1" xfId="1" applyFont="1" applyFill="1" applyBorder="1"/>
    <xf numFmtId="0" fontId="21" fillId="10" borderId="1" xfId="1" applyFont="1" applyFill="1" applyBorder="1" applyAlignment="1">
      <alignment horizontal="center" vertical="top" wrapText="1"/>
    </xf>
    <xf numFmtId="0" fontId="21" fillId="10" borderId="1" xfId="0" applyFont="1" applyFill="1" applyBorder="1" applyAlignment="1">
      <alignment horizontal="center" vertical="top" wrapText="1"/>
    </xf>
    <xf numFmtId="0" fontId="21" fillId="10" borderId="1" xfId="0" applyFont="1" applyFill="1" applyBorder="1"/>
    <xf numFmtId="0" fontId="0" fillId="10" borderId="1" xfId="0" quotePrefix="1" applyFill="1" applyBorder="1" applyAlignment="1">
      <alignment vertical="top" wrapText="1"/>
    </xf>
    <xf numFmtId="0" fontId="0" fillId="10" borderId="1" xfId="0" applyFill="1" applyBorder="1" applyAlignment="1">
      <alignment horizontal="left" vertical="top"/>
    </xf>
    <xf numFmtId="0" fontId="0" fillId="10" borderId="1" xfId="1" applyFont="1" applyFill="1" applyBorder="1" applyAlignment="1">
      <alignment vertical="top" wrapText="1"/>
    </xf>
    <xf numFmtId="0" fontId="0" fillId="10" borderId="1" xfId="0" applyFill="1" applyBorder="1" applyAlignment="1">
      <alignment horizontal="center" vertical="top"/>
    </xf>
    <xf numFmtId="0" fontId="21" fillId="10" borderId="1" xfId="1" applyFont="1" applyFill="1" applyBorder="1" applyAlignment="1">
      <alignment vertical="top" wrapText="1"/>
    </xf>
    <xf numFmtId="0" fontId="0" fillId="10" borderId="1" xfId="1" applyFont="1" applyFill="1" applyBorder="1" applyAlignment="1">
      <alignment horizontal="center" vertical="top" wrapText="1"/>
    </xf>
    <xf numFmtId="0" fontId="0" fillId="11" borderId="1" xfId="0" applyFill="1" applyBorder="1"/>
    <xf numFmtId="0" fontId="0" fillId="10" borderId="1" xfId="0" applyFill="1" applyBorder="1" applyAlignment="1">
      <alignment vertical="center" wrapText="1"/>
    </xf>
    <xf numFmtId="0" fontId="20" fillId="10" borderId="1" xfId="0" applyFont="1" applyFill="1" applyBorder="1" applyAlignment="1">
      <alignment horizontal="center" vertical="center"/>
    </xf>
    <xf numFmtId="0" fontId="0" fillId="10" borderId="1" xfId="0" applyFill="1" applyBorder="1" applyAlignment="1">
      <alignment wrapText="1"/>
    </xf>
    <xf numFmtId="0" fontId="0" fillId="10" borderId="1" xfId="4" applyFont="1" applyFill="1" applyBorder="1"/>
    <xf numFmtId="0" fontId="0" fillId="10" borderId="1" xfId="0" applyFill="1" applyBorder="1" applyAlignment="1">
      <alignment horizontal="left" wrapText="1"/>
    </xf>
    <xf numFmtId="0" fontId="0" fillId="10" borderId="1" xfId="1" applyFont="1" applyFill="1" applyBorder="1" applyAlignment="1">
      <alignment wrapText="1"/>
    </xf>
    <xf numFmtId="0" fontId="0" fillId="10" borderId="1" xfId="1" applyFont="1" applyFill="1" applyBorder="1" applyAlignment="1">
      <alignment horizontal="center"/>
    </xf>
    <xf numFmtId="0" fontId="33" fillId="10" borderId="1" xfId="0" applyFont="1" applyFill="1" applyBorder="1" applyAlignment="1">
      <alignment wrapText="1"/>
    </xf>
    <xf numFmtId="0" fontId="7" fillId="10" borderId="1" xfId="6" applyFill="1" applyBorder="1" applyAlignment="1">
      <alignment wrapText="1"/>
    </xf>
    <xf numFmtId="0" fontId="1" fillId="10" borderId="1" xfId="0" applyFont="1" applyFill="1" applyBorder="1" applyAlignment="1">
      <alignment horizontal="center"/>
    </xf>
    <xf numFmtId="0" fontId="1" fillId="10" borderId="1" xfId="0" applyFont="1" applyFill="1" applyBorder="1"/>
    <xf numFmtId="0" fontId="0" fillId="10" borderId="1" xfId="1" applyFont="1" applyFill="1" applyBorder="1" applyAlignment="1">
      <alignment vertical="center" wrapText="1"/>
    </xf>
    <xf numFmtId="0" fontId="20" fillId="10" borderId="1" xfId="0" applyFont="1" applyFill="1" applyBorder="1" applyAlignment="1">
      <alignment wrapText="1"/>
    </xf>
    <xf numFmtId="0" fontId="35" fillId="10" borderId="1" xfId="0" applyFont="1" applyFill="1" applyBorder="1" applyAlignment="1">
      <alignment vertical="center" wrapText="1"/>
    </xf>
    <xf numFmtId="0" fontId="35" fillId="10" borderId="1" xfId="0" applyFont="1" applyFill="1" applyBorder="1" applyAlignment="1">
      <alignment horizontal="center" wrapText="1"/>
    </xf>
    <xf numFmtId="0" fontId="0" fillId="10" borderId="1" xfId="0" applyFill="1" applyBorder="1" applyAlignment="1">
      <alignment horizontal="center" wrapText="1"/>
    </xf>
    <xf numFmtId="0" fontId="20" fillId="10" borderId="1" xfId="0" applyFont="1" applyFill="1" applyBorder="1"/>
    <xf numFmtId="0" fontId="0" fillId="10" borderId="1" xfId="0" applyFill="1" applyBorder="1" applyAlignment="1">
      <alignment horizontal="left" vertical="center"/>
    </xf>
    <xf numFmtId="0" fontId="0" fillId="11" borderId="1" xfId="0" applyFill="1" applyBorder="1" applyAlignment="1">
      <alignment horizontal="center" vertical="center"/>
    </xf>
    <xf numFmtId="0" fontId="7" fillId="11" borderId="1" xfId="0" applyFont="1" applyFill="1" applyBorder="1" applyAlignment="1">
      <alignment wrapText="1"/>
    </xf>
    <xf numFmtId="0" fontId="0" fillId="11" borderId="1" xfId="0" applyFill="1" applyBorder="1" applyAlignment="1">
      <alignment wrapText="1"/>
    </xf>
    <xf numFmtId="0" fontId="4" fillId="9" borderId="1" xfId="1" applyFont="1" applyFill="1" applyBorder="1" applyAlignment="1">
      <alignment horizontal="center"/>
    </xf>
    <xf numFmtId="0" fontId="8" fillId="9" borderId="1" xfId="1" applyFont="1" applyFill="1" applyBorder="1" applyAlignment="1">
      <alignment horizontal="center"/>
    </xf>
    <xf numFmtId="0" fontId="7" fillId="2" borderId="0" xfId="0" applyFont="1" applyFill="1" applyAlignment="1">
      <alignment horizontal="left"/>
    </xf>
    <xf numFmtId="0" fontId="8" fillId="7" borderId="1" xfId="1" applyFont="1" applyFill="1" applyBorder="1" applyAlignment="1">
      <alignment horizontal="center"/>
    </xf>
    <xf numFmtId="0" fontId="0" fillId="0" borderId="0" xfId="0" applyAlignment="1">
      <alignment horizontal="center" vertical="center"/>
    </xf>
    <xf numFmtId="0" fontId="1" fillId="0" borderId="5" xfId="0" applyFont="1" applyBorder="1" applyAlignment="1">
      <alignment horizontal="center"/>
    </xf>
    <xf numFmtId="0" fontId="1" fillId="0" borderId="12" xfId="0" applyFont="1" applyBorder="1" applyAlignment="1">
      <alignment horizontal="center" vertical="center"/>
    </xf>
    <xf numFmtId="0" fontId="0" fillId="12" borderId="12" xfId="0" applyFill="1" applyBorder="1" applyAlignment="1">
      <alignment horizontal="center" vertical="center"/>
    </xf>
    <xf numFmtId="0" fontId="1" fillId="13" borderId="12" xfId="0" applyFont="1" applyFill="1" applyBorder="1" applyAlignment="1">
      <alignment horizontal="center" vertical="center"/>
    </xf>
    <xf numFmtId="0" fontId="1" fillId="12" borderId="12" xfId="0" applyFont="1" applyFill="1" applyBorder="1" applyAlignment="1">
      <alignment horizontal="center" vertical="center"/>
    </xf>
    <xf numFmtId="0" fontId="1" fillId="14" borderId="12" xfId="0" applyFont="1" applyFill="1" applyBorder="1" applyAlignment="1">
      <alignment horizontal="center" vertical="center"/>
    </xf>
    <xf numFmtId="0" fontId="0" fillId="0" borderId="12" xfId="0" applyBorder="1" applyAlignment="1">
      <alignment horizontal="center" vertical="center"/>
    </xf>
    <xf numFmtId="49" fontId="0" fillId="0" borderId="12" xfId="0" applyNumberFormat="1" applyBorder="1" applyAlignment="1">
      <alignment horizontal="center" vertical="center"/>
    </xf>
    <xf numFmtId="0" fontId="38" fillId="0" borderId="0" xfId="0" applyFont="1" applyAlignment="1">
      <alignment horizontal="left"/>
    </xf>
    <xf numFmtId="0" fontId="8" fillId="0" borderId="12" xfId="0" applyFont="1" applyBorder="1" applyAlignment="1">
      <alignment horizontal="center" vertical="center"/>
    </xf>
    <xf numFmtId="49" fontId="8" fillId="0" borderId="12" xfId="0" applyNumberFormat="1" applyFont="1" applyBorder="1" applyAlignment="1">
      <alignment horizontal="center" vertical="center"/>
    </xf>
    <xf numFmtId="0" fontId="1" fillId="0" borderId="15" xfId="0" applyFont="1"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39" fillId="0" borderId="0" xfId="0" applyFont="1" applyAlignment="1">
      <alignment horizontal="left"/>
    </xf>
    <xf numFmtId="0" fontId="8" fillId="0" borderId="15" xfId="0" applyFont="1" applyBorder="1" applyAlignment="1">
      <alignment horizontal="center" vertical="center"/>
    </xf>
    <xf numFmtId="0" fontId="40" fillId="0" borderId="12" xfId="0" applyFont="1" applyBorder="1" applyAlignment="1">
      <alignment horizontal="center"/>
    </xf>
    <xf numFmtId="0" fontId="1"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horizontal="center" wrapText="1"/>
    </xf>
    <xf numFmtId="0" fontId="41" fillId="0" borderId="12" xfId="0" applyFont="1" applyBorder="1" applyAlignment="1">
      <alignment horizontal="center" vertical="center"/>
    </xf>
    <xf numFmtId="0" fontId="0" fillId="0" borderId="12" xfId="0" applyBorder="1" applyAlignment="1">
      <alignment horizontal="left" vertical="center"/>
    </xf>
    <xf numFmtId="0" fontId="0" fillId="0" borderId="0" xfId="0" applyAlignment="1">
      <alignment horizontal="left" vertical="center"/>
    </xf>
    <xf numFmtId="0" fontId="41" fillId="0" borderId="12" xfId="0" applyFont="1" applyBorder="1" applyAlignment="1">
      <alignment horizontal="center" vertical="center" wrapText="1"/>
    </xf>
    <xf numFmtId="0" fontId="0" fillId="0" borderId="13" xfId="0" applyBorder="1" applyAlignment="1">
      <alignment horizontal="left" vertical="center"/>
    </xf>
    <xf numFmtId="0" fontId="8" fillId="0" borderId="13" xfId="0" applyFont="1" applyBorder="1" applyAlignment="1">
      <alignment horizontal="center" vertical="center"/>
    </xf>
    <xf numFmtId="0" fontId="1" fillId="0" borderId="1" xfId="0" applyFont="1" applyBorder="1" applyAlignment="1">
      <alignment horizontal="left" vertical="center"/>
    </xf>
    <xf numFmtId="0" fontId="42" fillId="0" borderId="12" xfId="0" applyFont="1" applyBorder="1" applyAlignment="1">
      <alignment horizontal="center"/>
    </xf>
    <xf numFmtId="0" fontId="41" fillId="0" borderId="12" xfId="0" applyFont="1" applyBorder="1" applyAlignment="1">
      <alignment horizontal="center"/>
    </xf>
    <xf numFmtId="0" fontId="0" fillId="0" borderId="0" xfId="0" applyAlignment="1">
      <alignment wrapText="1"/>
    </xf>
    <xf numFmtId="0" fontId="2" fillId="0" borderId="12" xfId="0" applyFont="1"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8" fillId="0" borderId="1" xfId="0" applyFont="1" applyBorder="1"/>
    <xf numFmtId="0" fontId="8" fillId="0" borderId="6" xfId="0" applyFont="1" applyBorder="1"/>
    <xf numFmtId="0" fontId="8" fillId="0" borderId="0" xfId="0" applyFont="1"/>
    <xf numFmtId="0" fontId="0" fillId="0" borderId="1" xfId="0" applyFill="1" applyBorder="1" applyAlignment="1">
      <alignment horizontal="center" vertical="center"/>
    </xf>
    <xf numFmtId="0" fontId="0" fillId="0" borderId="12" xfId="0" applyFill="1" applyBorder="1" applyAlignment="1">
      <alignment horizontal="center" vertical="center"/>
    </xf>
    <xf numFmtId="0" fontId="0" fillId="0" borderId="16" xfId="0" applyBorder="1" applyAlignment="1">
      <alignment horizontal="center" vertical="center"/>
    </xf>
    <xf numFmtId="0" fontId="41" fillId="0" borderId="15"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5" xfId="0" applyFont="1" applyBorder="1" applyAlignment="1">
      <alignment horizontal="center" vertical="center"/>
    </xf>
    <xf numFmtId="0" fontId="0" fillId="0" borderId="15" xfId="0" applyBorder="1" applyAlignment="1">
      <alignment horizontal="center"/>
    </xf>
    <xf numFmtId="0" fontId="0" fillId="0" borderId="17" xfId="0" applyBorder="1" applyAlignment="1">
      <alignment horizontal="center" vertical="center"/>
    </xf>
    <xf numFmtId="0" fontId="42" fillId="0" borderId="18" xfId="0" applyFont="1" applyBorder="1" applyAlignment="1">
      <alignment horizontal="center" vertical="center"/>
    </xf>
    <xf numFmtId="0" fontId="42" fillId="0" borderId="15" xfId="0" applyFont="1" applyBorder="1" applyAlignment="1">
      <alignment horizontal="center" vertical="center"/>
    </xf>
    <xf numFmtId="0" fontId="11" fillId="0" borderId="5" xfId="0" applyFont="1" applyBorder="1" applyAlignment="1">
      <alignment horizontal="center" vertical="center" wrapText="1"/>
    </xf>
    <xf numFmtId="0" fontId="0" fillId="11" borderId="1" xfId="0" applyFill="1" applyBorder="1" applyAlignment="1">
      <alignment vertical="top" wrapText="1"/>
    </xf>
    <xf numFmtId="0" fontId="24" fillId="11" borderId="1" xfId="0" applyFont="1" applyFill="1" applyBorder="1" applyAlignment="1">
      <alignment vertical="top" wrapText="1"/>
    </xf>
    <xf numFmtId="0" fontId="0" fillId="11" borderId="1" xfId="0" applyFill="1" applyBorder="1" applyAlignment="1">
      <alignment horizontal="center" vertical="top" wrapText="1"/>
    </xf>
    <xf numFmtId="0" fontId="7" fillId="11" borderId="1" xfId="0" applyFont="1" applyFill="1" applyBorder="1" applyAlignment="1">
      <alignment horizontal="center" vertical="top" wrapText="1"/>
    </xf>
    <xf numFmtId="0" fontId="24" fillId="11" borderId="1" xfId="0" applyFont="1" applyFill="1" applyBorder="1" applyAlignment="1">
      <alignment horizontal="left" vertical="top" wrapText="1"/>
    </xf>
    <xf numFmtId="0" fontId="28" fillId="11" borderId="1" xfId="0" applyFont="1" applyFill="1" applyBorder="1" applyAlignment="1">
      <alignment horizontal="left" vertical="top" wrapText="1"/>
    </xf>
    <xf numFmtId="0" fontId="24" fillId="11" borderId="1" xfId="0" applyFont="1" applyFill="1" applyBorder="1" applyAlignment="1">
      <alignment horizontal="left" vertical="top"/>
    </xf>
    <xf numFmtId="0" fontId="8" fillId="11" borderId="1" xfId="0" applyFont="1" applyFill="1" applyBorder="1" applyAlignment="1">
      <alignment vertical="top" wrapText="1"/>
    </xf>
    <xf numFmtId="0" fontId="8" fillId="11" borderId="1" xfId="0" applyFont="1" applyFill="1" applyBorder="1" applyAlignment="1">
      <alignment horizontal="center" vertical="top" wrapText="1"/>
    </xf>
    <xf numFmtId="49" fontId="24" fillId="11" borderId="1" xfId="0" applyNumberFormat="1" applyFont="1" applyFill="1" applyBorder="1" applyAlignment="1">
      <alignment horizontal="center" vertical="top" wrapText="1"/>
    </xf>
    <xf numFmtId="0" fontId="24" fillId="11" borderId="1" xfId="0" applyFont="1" applyFill="1" applyBorder="1" applyAlignment="1">
      <alignment horizontal="center" vertical="top" wrapText="1"/>
    </xf>
    <xf numFmtId="0" fontId="21" fillId="11" borderId="1" xfId="0" applyFont="1" applyFill="1" applyBorder="1" applyAlignment="1">
      <alignment vertical="top" wrapText="1"/>
    </xf>
    <xf numFmtId="0" fontId="24" fillId="11" borderId="1" xfId="0" applyFont="1" applyFill="1" applyBorder="1" applyAlignment="1">
      <alignment horizontal="center" vertical="top"/>
    </xf>
    <xf numFmtId="0" fontId="0" fillId="11" borderId="1" xfId="0" applyFill="1" applyBorder="1" applyAlignment="1">
      <alignment horizontal="left" vertical="top" wrapText="1"/>
    </xf>
    <xf numFmtId="0" fontId="7" fillId="11" borderId="1" xfId="0" applyFont="1" applyFill="1" applyBorder="1" applyAlignment="1">
      <alignment horizontal="left" vertical="top" wrapText="1"/>
    </xf>
    <xf numFmtId="0" fontId="27" fillId="11" borderId="1" xfId="0" applyFont="1" applyFill="1" applyBorder="1" applyAlignment="1">
      <alignment vertical="top" wrapText="1"/>
    </xf>
    <xf numFmtId="0" fontId="48" fillId="11" borderId="1" xfId="0" applyFont="1" applyFill="1" applyBorder="1" applyAlignment="1">
      <alignment horizontal="center" vertical="top" wrapText="1"/>
    </xf>
    <xf numFmtId="0" fontId="8" fillId="11" borderId="1" xfId="1" applyFont="1" applyFill="1" applyBorder="1" applyAlignment="1">
      <alignment vertical="top" wrapText="1"/>
    </xf>
    <xf numFmtId="0" fontId="30" fillId="11" borderId="1" xfId="1" applyFont="1" applyFill="1" applyBorder="1" applyAlignment="1">
      <alignment vertical="top" wrapText="1"/>
    </xf>
    <xf numFmtId="0" fontId="27" fillId="11" borderId="1" xfId="1" applyFont="1" applyFill="1" applyBorder="1" applyAlignment="1">
      <alignment vertical="top" wrapText="1"/>
    </xf>
    <xf numFmtId="0" fontId="8" fillId="11" borderId="1" xfId="1" applyFont="1" applyFill="1" applyBorder="1" applyAlignment="1">
      <alignment horizontal="center" vertical="top" wrapText="1"/>
    </xf>
    <xf numFmtId="0" fontId="5" fillId="11" borderId="1" xfId="1" applyFill="1" applyBorder="1"/>
    <xf numFmtId="0" fontId="32" fillId="10" borderId="1" xfId="0" applyFont="1" applyFill="1" applyBorder="1"/>
    <xf numFmtId="0" fontId="32" fillId="10" borderId="1" xfId="0" applyFont="1" applyFill="1" applyBorder="1" applyAlignment="1">
      <alignment wrapText="1"/>
    </xf>
    <xf numFmtId="0" fontId="6" fillId="10" borderId="1" xfId="2" applyFill="1" applyBorder="1"/>
    <xf numFmtId="0" fontId="32" fillId="10" borderId="1" xfId="0" applyFont="1" applyFill="1" applyBorder="1" applyAlignment="1">
      <alignment horizontal="center" vertical="center"/>
    </xf>
    <xf numFmtId="0" fontId="34" fillId="10" borderId="1" xfId="0" applyFont="1" applyFill="1" applyBorder="1"/>
    <xf numFmtId="0" fontId="32" fillId="10" borderId="1" xfId="1" applyFont="1" applyFill="1" applyBorder="1"/>
    <xf numFmtId="0" fontId="36" fillId="10" borderId="1" xfId="0" applyFont="1" applyFill="1" applyBorder="1" applyAlignment="1">
      <alignment horizontal="left" wrapText="1"/>
    </xf>
    <xf numFmtId="0" fontId="23" fillId="10" borderId="1" xfId="0" applyFont="1" applyFill="1" applyBorder="1" applyAlignment="1">
      <alignment wrapText="1"/>
    </xf>
    <xf numFmtId="49" fontId="24" fillId="10" borderId="1" xfId="0" applyNumberFormat="1" applyFont="1" applyFill="1" applyBorder="1" applyAlignment="1">
      <alignment vertical="top" wrapText="1"/>
    </xf>
    <xf numFmtId="0" fontId="24" fillId="10" borderId="1" xfId="0" applyFont="1" applyFill="1" applyBorder="1" applyAlignment="1">
      <alignment horizontal="left" vertical="top" wrapText="1"/>
    </xf>
    <xf numFmtId="0" fontId="24" fillId="10" borderId="1" xfId="0" applyFont="1" applyFill="1" applyBorder="1" applyAlignment="1">
      <alignment vertical="top" wrapText="1"/>
    </xf>
    <xf numFmtId="49" fontId="24" fillId="10" borderId="1" xfId="3" applyNumberFormat="1" applyFont="1" applyFill="1" applyBorder="1" applyAlignment="1">
      <alignment vertical="top" wrapText="1"/>
    </xf>
    <xf numFmtId="0" fontId="7" fillId="10" borderId="1" xfId="1" applyFont="1" applyFill="1" applyBorder="1" applyAlignment="1">
      <alignment vertical="top" wrapText="1"/>
    </xf>
    <xf numFmtId="0" fontId="24" fillId="10" borderId="1" xfId="1" applyFont="1" applyFill="1" applyBorder="1" applyAlignment="1">
      <alignment vertical="top" wrapText="1"/>
    </xf>
    <xf numFmtId="0" fontId="7" fillId="10" borderId="1" xfId="1" applyFont="1" applyFill="1" applyBorder="1" applyAlignment="1">
      <alignment horizontal="center" vertical="top" wrapText="1"/>
    </xf>
    <xf numFmtId="0" fontId="28" fillId="10" borderId="1" xfId="1" applyFont="1" applyFill="1" applyBorder="1" applyAlignment="1">
      <alignment horizontal="center" vertical="top" wrapText="1"/>
    </xf>
    <xf numFmtId="0" fontId="7" fillId="10" borderId="1" xfId="0" applyFont="1" applyFill="1" applyBorder="1"/>
    <xf numFmtId="0" fontId="28" fillId="10" borderId="1" xfId="0" applyFont="1" applyFill="1" applyBorder="1" applyAlignment="1">
      <alignment vertical="top" wrapText="1"/>
    </xf>
    <xf numFmtId="0" fontId="7" fillId="10" borderId="1" xfId="0" applyFont="1" applyFill="1" applyBorder="1" applyAlignment="1">
      <alignment wrapText="1"/>
    </xf>
    <xf numFmtId="0" fontId="28" fillId="10" borderId="1" xfId="0" applyFont="1" applyFill="1" applyBorder="1" applyAlignment="1">
      <alignment horizontal="left" vertical="top" wrapText="1"/>
    </xf>
    <xf numFmtId="0" fontId="24" fillId="10" borderId="1" xfId="0" applyFont="1" applyFill="1" applyBorder="1" applyAlignment="1">
      <alignment horizontal="center" vertical="top" wrapText="1"/>
    </xf>
    <xf numFmtId="0" fontId="30" fillId="10" borderId="1" xfId="0" applyFont="1" applyFill="1" applyBorder="1" applyAlignment="1">
      <alignment horizontal="left" vertical="top" wrapText="1"/>
    </xf>
    <xf numFmtId="0" fontId="24" fillId="10" borderId="1" xfId="1" applyFont="1" applyFill="1" applyBorder="1" applyAlignment="1">
      <alignment horizontal="left" vertical="top" wrapText="1"/>
    </xf>
    <xf numFmtId="0" fontId="14" fillId="10" borderId="1" xfId="0" applyFont="1" applyFill="1" applyBorder="1" applyAlignment="1">
      <alignment vertical="center" wrapText="1"/>
    </xf>
    <xf numFmtId="0" fontId="37" fillId="10" borderId="1" xfId="0" applyFont="1" applyFill="1" applyBorder="1" applyAlignment="1">
      <alignment vertical="center"/>
    </xf>
    <xf numFmtId="0" fontId="0" fillId="10" borderId="1" xfId="0" applyFill="1" applyBorder="1" applyAlignment="1">
      <alignment vertical="center"/>
    </xf>
    <xf numFmtId="0" fontId="5" fillId="10" borderId="1" xfId="1" applyFill="1" applyBorder="1"/>
    <xf numFmtId="0" fontId="0" fillId="10" borderId="1" xfId="0" applyFill="1" applyBorder="1" applyAlignment="1">
      <alignment horizontal="left" vertical="center" wrapText="1"/>
    </xf>
    <xf numFmtId="0" fontId="1" fillId="10" borderId="1" xfId="0" applyFont="1" applyFill="1" applyBorder="1" applyAlignment="1">
      <alignment vertical="center" wrapText="1"/>
    </xf>
    <xf numFmtId="0" fontId="37" fillId="10" borderId="1" xfId="0" applyFont="1" applyFill="1" applyBorder="1" applyAlignment="1">
      <alignment horizontal="center" vertical="center"/>
    </xf>
    <xf numFmtId="0" fontId="1" fillId="10" borderId="1" xfId="0" applyFont="1" applyFill="1" applyBorder="1" applyAlignment="1">
      <alignment horizontal="left" vertical="center" wrapText="1"/>
    </xf>
    <xf numFmtId="0" fontId="37" fillId="10" borderId="1" xfId="0" applyFont="1" applyFill="1" applyBorder="1" applyAlignment="1">
      <alignment vertical="center" wrapText="1"/>
    </xf>
    <xf numFmtId="0" fontId="0" fillId="10" borderId="1" xfId="1" applyFont="1" applyFill="1" applyBorder="1" applyAlignment="1">
      <alignment vertical="center"/>
    </xf>
    <xf numFmtId="0" fontId="1" fillId="10" borderId="1" xfId="0" applyFont="1" applyFill="1" applyBorder="1" applyAlignment="1">
      <alignment vertical="center"/>
    </xf>
    <xf numFmtId="0" fontId="0" fillId="10" borderId="1" xfId="1" applyFont="1" applyFill="1" applyBorder="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horizontal="center"/>
    </xf>
    <xf numFmtId="0" fontId="18" fillId="0" borderId="5" xfId="0" applyFont="1" applyBorder="1" applyAlignment="1">
      <alignment horizontal="center" vertical="center"/>
    </xf>
    <xf numFmtId="0" fontId="8" fillId="0" borderId="6" xfId="0" applyFont="1" applyBorder="1" applyAlignment="1">
      <alignment horizontal="left"/>
    </xf>
    <xf numFmtId="0" fontId="8" fillId="0" borderId="5"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wrapText="1"/>
    </xf>
    <xf numFmtId="0" fontId="8" fillId="0" borderId="1" xfId="0" applyFont="1" applyBorder="1" applyAlignment="1">
      <alignment horizontal="left" wrapText="1"/>
    </xf>
    <xf numFmtId="0" fontId="8" fillId="0" borderId="1" xfId="0" applyFont="1" applyBorder="1" applyAlignment="1">
      <alignment horizontal="center" wrapText="1"/>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5" xfId="0" applyFont="1" applyBorder="1" applyAlignment="1">
      <alignment horizontal="left" vertical="center"/>
    </xf>
    <xf numFmtId="0" fontId="51" fillId="0" borderId="1" xfId="5" applyFont="1" applyBorder="1" applyAlignment="1">
      <alignment horizontal="center" vertical="center"/>
    </xf>
    <xf numFmtId="0" fontId="8" fillId="2" borderId="1" xfId="0" applyFont="1" applyFill="1" applyBorder="1"/>
    <xf numFmtId="0" fontId="8" fillId="2" borderId="6" xfId="0" applyFont="1" applyFill="1" applyBorder="1"/>
    <xf numFmtId="0" fontId="8" fillId="2" borderId="5" xfId="0" applyFont="1" applyFill="1" applyBorder="1"/>
    <xf numFmtId="0" fontId="8" fillId="2" borderId="1" xfId="0" applyFont="1" applyFill="1" applyBorder="1" applyAlignment="1">
      <alignment horizontal="center"/>
    </xf>
    <xf numFmtId="0" fontId="8" fillId="0" borderId="6" xfId="0" applyFont="1" applyBorder="1" applyAlignment="1">
      <alignment wrapText="1"/>
    </xf>
    <xf numFmtId="0" fontId="8" fillId="0" borderId="1" xfId="0" quotePrefix="1" applyFont="1" applyBorder="1" applyAlignment="1">
      <alignment wrapText="1"/>
    </xf>
    <xf numFmtId="0" fontId="8" fillId="0" borderId="1" xfId="0" applyFont="1" applyBorder="1" applyAlignment="1">
      <alignment horizontal="left"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17" fillId="0" borderId="1" xfId="0" applyFont="1" applyBorder="1" applyAlignment="1">
      <alignment wrapText="1"/>
    </xf>
    <xf numFmtId="0" fontId="8" fillId="0" borderId="5" xfId="0" applyFont="1" applyBorder="1" applyAlignment="1">
      <alignment horizontal="left" wrapText="1"/>
    </xf>
    <xf numFmtId="0" fontId="8" fillId="0" borderId="5" xfId="0" applyFont="1" applyBorder="1" applyAlignment="1">
      <alignment horizontal="left" vertical="center" wrapText="1"/>
    </xf>
    <xf numFmtId="0" fontId="8" fillId="0" borderId="4" xfId="0" applyFont="1" applyBorder="1"/>
    <xf numFmtId="0" fontId="8" fillId="0" borderId="10" xfId="0" applyFont="1" applyBorder="1"/>
    <xf numFmtId="0" fontId="8" fillId="0" borderId="8" xfId="0" applyFont="1" applyBorder="1"/>
    <xf numFmtId="0" fontId="8" fillId="0" borderId="8" xfId="0" applyFont="1" applyBorder="1" applyAlignment="1">
      <alignment wrapText="1"/>
    </xf>
    <xf numFmtId="0" fontId="51" fillId="2" borderId="1" xfId="5" applyFont="1" applyFill="1" applyBorder="1" applyAlignment="1">
      <alignment horizontal="center" vertical="center"/>
    </xf>
    <xf numFmtId="0" fontId="8" fillId="2" borderId="1" xfId="3" applyFont="1" applyFill="1" applyBorder="1" applyAlignment="1">
      <alignment wrapText="1"/>
    </xf>
    <xf numFmtId="0" fontId="8" fillId="2" borderId="1" xfId="3" applyFont="1" applyFill="1" applyBorder="1"/>
    <xf numFmtId="0" fontId="8" fillId="2" borderId="3" xfId="0" applyFont="1" applyFill="1" applyBorder="1"/>
    <xf numFmtId="0" fontId="8" fillId="0" borderId="3" xfId="0" applyFont="1" applyBorder="1" applyAlignment="1">
      <alignment wrapText="1"/>
    </xf>
    <xf numFmtId="0" fontId="8" fillId="0" borderId="3" xfId="0" applyFont="1" applyBorder="1"/>
    <xf numFmtId="0" fontId="8" fillId="2" borderId="3" xfId="0" applyFont="1" applyFill="1" applyBorder="1" applyAlignment="1">
      <alignment wrapText="1"/>
    </xf>
    <xf numFmtId="0" fontId="8" fillId="0" borderId="3" xfId="0" applyFont="1" applyBorder="1" applyAlignment="1">
      <alignment horizontal="center"/>
    </xf>
    <xf numFmtId="0" fontId="8" fillId="2" borderId="3" xfId="1" applyFont="1" applyFill="1" applyBorder="1"/>
    <xf numFmtId="0" fontId="8" fillId="0" borderId="10" xfId="0" applyFont="1" applyBorder="1" applyAlignment="1">
      <alignment wrapText="1"/>
    </xf>
    <xf numFmtId="0" fontId="8" fillId="0" borderId="0" xfId="0" applyFont="1" applyAlignment="1">
      <alignment wrapText="1"/>
    </xf>
    <xf numFmtId="0" fontId="8" fillId="0" borderId="0" xfId="0" applyFont="1" applyAlignment="1">
      <alignment horizontal="center"/>
    </xf>
    <xf numFmtId="0" fontId="8" fillId="0" borderId="3" xfId="0" applyFont="1" applyFill="1" applyBorder="1"/>
    <xf numFmtId="0" fontId="8" fillId="0" borderId="1" xfId="0" applyFont="1" applyFill="1" applyBorder="1"/>
    <xf numFmtId="0" fontId="8" fillId="0" borderId="1" xfId="0" applyFont="1" applyFill="1" applyBorder="1" applyAlignment="1">
      <alignment wrapText="1"/>
    </xf>
    <xf numFmtId="0" fontId="1" fillId="0" borderId="5" xfId="0" applyFont="1" applyBorder="1" applyAlignment="1">
      <alignment horizontal="center"/>
    </xf>
    <xf numFmtId="0" fontId="1" fillId="0" borderId="8" xfId="0" applyFont="1" applyBorder="1" applyAlignment="1">
      <alignment horizontal="center"/>
    </xf>
    <xf numFmtId="0" fontId="1" fillId="0" borderId="6" xfId="0" applyFont="1" applyBorder="1" applyAlignment="1">
      <alignment horizontal="center"/>
    </xf>
    <xf numFmtId="0" fontId="1" fillId="0" borderId="9" xfId="0" applyFont="1" applyBorder="1" applyAlignment="1">
      <alignment horizontal="center"/>
    </xf>
    <xf numFmtId="0" fontId="0" fillId="0" borderId="0" xfId="0"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14" borderId="14" xfId="0" applyFill="1" applyBorder="1" applyAlignment="1">
      <alignment horizontal="center" vertical="center"/>
    </xf>
    <xf numFmtId="0" fontId="0" fillId="14" borderId="13" xfId="0" applyFill="1" applyBorder="1" applyAlignment="1">
      <alignment horizontal="center" vertical="center"/>
    </xf>
  </cellXfs>
  <cellStyles count="7">
    <cellStyle name="Bad" xfId="2" builtinId="27"/>
    <cellStyle name="Good" xfId="1" builtinId="26"/>
    <cellStyle name="Hyperlink" xfId="5" builtinId="8"/>
    <cellStyle name="Neutral" xfId="4" builtinId="28"/>
    <cellStyle name="Neutral 2" xfId="3" xr:uid="{7E2B42F3-B0C3-424A-B147-5F15B728CFCD}"/>
    <cellStyle name="Normal" xfId="0" builtinId="0"/>
    <cellStyle name="Warning Text" xfId="6" builtin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homas.richardson\AppData\Local\Microsoft\Windows\INetCache\Content.Outlook\082HU1HA\S101_ValidationChecks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v1"/>
      <sheetName val="Clean"/>
      <sheetName val="Sheet1"/>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67"/>
  <sheetViews>
    <sheetView tabSelected="1" zoomScale="90" zoomScaleNormal="90" workbookViewId="0">
      <selection activeCell="J31" sqref="J31"/>
    </sheetView>
  </sheetViews>
  <sheetFormatPr defaultRowHeight="15" x14ac:dyDescent="0.25"/>
  <cols>
    <col min="1" max="1" width="6.140625" style="1" customWidth="1"/>
    <col min="2" max="2" width="13.7109375" customWidth="1"/>
    <col min="3" max="3" width="14.5703125" customWidth="1"/>
    <col min="4" max="4" width="28.28515625" customWidth="1"/>
    <col min="5" max="5" width="54.140625" customWidth="1"/>
    <col min="6" max="6" width="26.42578125" customWidth="1"/>
    <col min="7" max="7" width="20.28515625" customWidth="1"/>
    <col min="8" max="8" width="9.140625" style="107" customWidth="1"/>
    <col min="9" max="9" width="21.140625" customWidth="1"/>
    <col min="10" max="10" width="79.7109375" customWidth="1"/>
  </cols>
  <sheetData>
    <row r="1" spans="1:10" ht="21" x14ac:dyDescent="0.35">
      <c r="A1" s="12" t="s">
        <v>2615</v>
      </c>
      <c r="G1" s="1"/>
      <c r="H1" s="104"/>
      <c r="I1" s="1"/>
    </row>
    <row r="2" spans="1:10" ht="13.5" customHeight="1" x14ac:dyDescent="0.35">
      <c r="A2" s="12"/>
      <c r="G2" s="1"/>
      <c r="H2" s="104"/>
      <c r="I2" s="1"/>
    </row>
    <row r="3" spans="1:10" x14ac:dyDescent="0.25">
      <c r="A3" s="43" t="s">
        <v>0</v>
      </c>
      <c r="B3" s="94" t="s">
        <v>1</v>
      </c>
      <c r="C3" s="8" t="s">
        <v>2</v>
      </c>
      <c r="D3" s="94" t="s">
        <v>3</v>
      </c>
      <c r="E3" s="8" t="s">
        <v>4</v>
      </c>
      <c r="F3" s="8" t="s">
        <v>5</v>
      </c>
      <c r="G3" s="8" t="s">
        <v>6</v>
      </c>
      <c r="H3" s="144" t="s">
        <v>7</v>
      </c>
      <c r="I3" s="8" t="s">
        <v>8</v>
      </c>
      <c r="J3" s="8" t="s">
        <v>9</v>
      </c>
    </row>
    <row r="4" spans="1:10" ht="30" x14ac:dyDescent="0.25">
      <c r="A4" s="3">
        <v>4</v>
      </c>
      <c r="B4" s="3" t="s">
        <v>10</v>
      </c>
      <c r="C4" s="3" t="s">
        <v>11</v>
      </c>
      <c r="D4" s="3" t="s">
        <v>12</v>
      </c>
      <c r="E4" s="4" t="s">
        <v>13</v>
      </c>
      <c r="F4" s="4"/>
      <c r="G4" s="3" t="s">
        <v>14</v>
      </c>
      <c r="H4" s="139" t="s">
        <v>15</v>
      </c>
      <c r="I4" s="3" t="s">
        <v>16</v>
      </c>
      <c r="J4" s="45" t="s">
        <v>17</v>
      </c>
    </row>
    <row r="5" spans="1:10" ht="30" x14ac:dyDescent="0.25">
      <c r="A5" s="3">
        <v>4</v>
      </c>
      <c r="B5" s="3" t="s">
        <v>18</v>
      </c>
      <c r="C5" s="3" t="s">
        <v>11</v>
      </c>
      <c r="D5" s="3" t="s">
        <v>19</v>
      </c>
      <c r="E5" s="45" t="s">
        <v>20</v>
      </c>
      <c r="F5" s="45"/>
      <c r="G5" s="83"/>
      <c r="H5" s="139" t="s">
        <v>15</v>
      </c>
      <c r="I5" s="3" t="s">
        <v>21</v>
      </c>
      <c r="J5" s="138" t="s">
        <v>22</v>
      </c>
    </row>
    <row r="6" spans="1:10" ht="45" x14ac:dyDescent="0.25">
      <c r="A6" s="3">
        <v>4</v>
      </c>
      <c r="B6" s="3" t="s">
        <v>23</v>
      </c>
      <c r="C6" s="3" t="s">
        <v>11</v>
      </c>
      <c r="D6" s="3" t="s">
        <v>24</v>
      </c>
      <c r="E6" s="4" t="s">
        <v>25</v>
      </c>
      <c r="F6" s="4"/>
      <c r="G6" s="3">
        <v>1011</v>
      </c>
      <c r="H6" s="139" t="s">
        <v>15</v>
      </c>
      <c r="I6" s="3" t="s">
        <v>26</v>
      </c>
      <c r="J6" s="11"/>
    </row>
    <row r="7" spans="1:10" ht="50.25" customHeight="1" x14ac:dyDescent="0.25">
      <c r="A7" s="3">
        <v>4</v>
      </c>
      <c r="B7" s="3" t="s">
        <v>27</v>
      </c>
      <c r="C7" s="3" t="s">
        <v>11</v>
      </c>
      <c r="D7" s="3" t="s">
        <v>28</v>
      </c>
      <c r="E7" s="45" t="s">
        <v>29</v>
      </c>
      <c r="F7" s="45"/>
      <c r="G7" s="3">
        <v>1016</v>
      </c>
      <c r="H7" s="145" t="s">
        <v>15</v>
      </c>
      <c r="I7" s="3" t="s">
        <v>30</v>
      </c>
      <c r="J7" s="11" t="s">
        <v>31</v>
      </c>
    </row>
    <row r="8" spans="1:10" x14ac:dyDescent="0.25">
      <c r="A8" s="3">
        <v>4</v>
      </c>
      <c r="B8" s="9" t="s">
        <v>32</v>
      </c>
      <c r="C8" s="9" t="s">
        <v>11</v>
      </c>
      <c r="D8" s="9" t="s">
        <v>33</v>
      </c>
      <c r="E8" s="10" t="s">
        <v>34</v>
      </c>
      <c r="F8" s="10"/>
      <c r="G8" s="3">
        <v>531</v>
      </c>
      <c r="H8" s="139" t="s">
        <v>15</v>
      </c>
      <c r="I8" s="9" t="s">
        <v>30</v>
      </c>
      <c r="J8" s="10"/>
    </row>
    <row r="9" spans="1:10" ht="29.45" customHeight="1" x14ac:dyDescent="0.25">
      <c r="A9" s="3">
        <v>4</v>
      </c>
      <c r="B9" s="3" t="s">
        <v>35</v>
      </c>
      <c r="C9" s="3" t="s">
        <v>11</v>
      </c>
      <c r="D9" s="3" t="s">
        <v>36</v>
      </c>
      <c r="E9" s="4" t="s">
        <v>37</v>
      </c>
      <c r="F9" s="4"/>
      <c r="G9" s="3">
        <v>1015</v>
      </c>
      <c r="H9" s="139" t="s">
        <v>15</v>
      </c>
      <c r="I9" s="3" t="s">
        <v>30</v>
      </c>
      <c r="J9" s="10"/>
    </row>
    <row r="10" spans="1:10" ht="29.45" customHeight="1" x14ac:dyDescent="0.25">
      <c r="A10" s="139">
        <v>4</v>
      </c>
      <c r="B10" s="139" t="s">
        <v>38</v>
      </c>
      <c r="C10" s="139" t="s">
        <v>11</v>
      </c>
      <c r="D10" s="139" t="s">
        <v>39</v>
      </c>
      <c r="E10" s="138" t="s">
        <v>40</v>
      </c>
      <c r="F10" s="138"/>
      <c r="G10" s="139">
        <v>1012</v>
      </c>
      <c r="H10" s="139" t="s">
        <v>15</v>
      </c>
      <c r="I10" s="139" t="s">
        <v>21</v>
      </c>
      <c r="J10" s="143" t="s">
        <v>41</v>
      </c>
    </row>
    <row r="11" spans="1:10" ht="29.45" customHeight="1" x14ac:dyDescent="0.25">
      <c r="A11" s="139">
        <v>4</v>
      </c>
      <c r="B11" s="139" t="s">
        <v>42</v>
      </c>
      <c r="C11" s="139" t="s">
        <v>11</v>
      </c>
      <c r="D11" s="139" t="s">
        <v>43</v>
      </c>
      <c r="E11" s="138" t="s">
        <v>44</v>
      </c>
      <c r="F11" s="138"/>
      <c r="G11" s="139">
        <v>531</v>
      </c>
      <c r="H11" s="139" t="s">
        <v>15</v>
      </c>
      <c r="I11" s="139" t="s">
        <v>21</v>
      </c>
      <c r="J11" s="141" t="s">
        <v>45</v>
      </c>
    </row>
    <row r="12" spans="1:10" ht="30.75" customHeight="1" x14ac:dyDescent="0.25">
      <c r="A12" s="139">
        <v>5</v>
      </c>
      <c r="B12" s="139" t="s">
        <v>46</v>
      </c>
      <c r="C12" s="139" t="s">
        <v>47</v>
      </c>
      <c r="D12" s="139" t="s">
        <v>48</v>
      </c>
      <c r="E12" s="138" t="s">
        <v>49</v>
      </c>
      <c r="F12" s="138"/>
      <c r="G12" s="140" t="s">
        <v>50</v>
      </c>
      <c r="H12" s="139" t="s">
        <v>15</v>
      </c>
      <c r="I12" s="139" t="s">
        <v>16</v>
      </c>
      <c r="J12" s="138" t="s">
        <v>51</v>
      </c>
    </row>
    <row r="13" spans="1:10" s="107" customFormat="1" ht="42.75" customHeight="1" x14ac:dyDescent="0.25">
      <c r="A13" s="139">
        <v>5</v>
      </c>
      <c r="B13" s="139" t="s">
        <v>52</v>
      </c>
      <c r="C13" s="139" t="s">
        <v>47</v>
      </c>
      <c r="D13" s="139" t="s">
        <v>53</v>
      </c>
      <c r="E13" s="138" t="s">
        <v>54</v>
      </c>
      <c r="F13" s="138"/>
      <c r="G13" s="140" t="s">
        <v>55</v>
      </c>
      <c r="H13" s="139" t="s">
        <v>56</v>
      </c>
      <c r="I13" s="139" t="s">
        <v>57</v>
      </c>
      <c r="J13" s="138" t="s">
        <v>58</v>
      </c>
    </row>
    <row r="14" spans="1:10" ht="45" x14ac:dyDescent="0.25">
      <c r="A14" s="3">
        <v>5</v>
      </c>
      <c r="B14" s="3" t="s">
        <v>59</v>
      </c>
      <c r="C14" s="3" t="s">
        <v>47</v>
      </c>
      <c r="D14" s="3" t="s">
        <v>60</v>
      </c>
      <c r="E14" s="4" t="s">
        <v>61</v>
      </c>
      <c r="F14" s="4"/>
      <c r="G14" s="3" t="s">
        <v>62</v>
      </c>
      <c r="H14" s="139" t="s">
        <v>15</v>
      </c>
      <c r="I14" s="3" t="s">
        <v>63</v>
      </c>
      <c r="J14" s="142" t="s">
        <v>64</v>
      </c>
    </row>
    <row r="15" spans="1:10" ht="30" x14ac:dyDescent="0.25">
      <c r="A15" s="3">
        <v>5</v>
      </c>
      <c r="B15" s="3" t="s">
        <v>65</v>
      </c>
      <c r="C15" s="3" t="s">
        <v>47</v>
      </c>
      <c r="D15" s="3" t="s">
        <v>66</v>
      </c>
      <c r="E15" s="6" t="s">
        <v>67</v>
      </c>
      <c r="F15" s="6"/>
      <c r="G15" s="44" t="s">
        <v>68</v>
      </c>
      <c r="H15" s="139" t="s">
        <v>15</v>
      </c>
      <c r="I15" s="3" t="s">
        <v>63</v>
      </c>
      <c r="J15" s="6" t="s">
        <v>69</v>
      </c>
    </row>
    <row r="16" spans="1:10" ht="45" x14ac:dyDescent="0.25">
      <c r="A16" s="3">
        <v>5</v>
      </c>
      <c r="B16" s="3" t="s">
        <v>70</v>
      </c>
      <c r="C16" s="3" t="s">
        <v>47</v>
      </c>
      <c r="D16" s="3" t="s">
        <v>71</v>
      </c>
      <c r="E16" s="6" t="s">
        <v>72</v>
      </c>
      <c r="F16" s="6"/>
      <c r="G16" s="139" t="s">
        <v>73</v>
      </c>
      <c r="H16" s="139" t="s">
        <v>15</v>
      </c>
      <c r="I16" s="3" t="s">
        <v>16</v>
      </c>
      <c r="J16" s="6" t="s">
        <v>74</v>
      </c>
    </row>
    <row r="17" spans="1:10" ht="34.5" customHeight="1" x14ac:dyDescent="0.25">
      <c r="A17" s="3">
        <v>5</v>
      </c>
      <c r="B17" s="3" t="s">
        <v>75</v>
      </c>
      <c r="C17" s="3" t="s">
        <v>47</v>
      </c>
      <c r="D17" s="3" t="s">
        <v>76</v>
      </c>
      <c r="E17" s="7" t="s">
        <v>77</v>
      </c>
      <c r="F17" s="7"/>
      <c r="G17" s="139">
        <v>2000</v>
      </c>
      <c r="H17" s="145" t="s">
        <v>15</v>
      </c>
      <c r="I17" s="3" t="s">
        <v>16</v>
      </c>
      <c r="J17" s="6" t="s">
        <v>78</v>
      </c>
    </row>
    <row r="18" spans="1:10" ht="57.75" customHeight="1" x14ac:dyDescent="0.25">
      <c r="A18" s="3">
        <v>5</v>
      </c>
      <c r="B18" s="3" t="s">
        <v>79</v>
      </c>
      <c r="C18" s="3" t="s">
        <v>47</v>
      </c>
      <c r="D18" s="3" t="s">
        <v>80</v>
      </c>
      <c r="E18" s="45" t="s">
        <v>81</v>
      </c>
      <c r="F18" s="45"/>
      <c r="G18" s="145" t="s">
        <v>82</v>
      </c>
      <c r="H18" s="145" t="s">
        <v>15</v>
      </c>
      <c r="I18" s="139" t="s">
        <v>16</v>
      </c>
      <c r="J18" s="142" t="s">
        <v>83</v>
      </c>
    </row>
    <row r="19" spans="1:10" ht="52.5" customHeight="1" x14ac:dyDescent="0.25">
      <c r="A19" s="139">
        <v>5</v>
      </c>
      <c r="B19" s="139" t="s">
        <v>84</v>
      </c>
      <c r="C19" s="139" t="s">
        <v>47</v>
      </c>
      <c r="D19" s="139" t="s">
        <v>85</v>
      </c>
      <c r="E19" s="138" t="s">
        <v>86</v>
      </c>
      <c r="F19" s="138"/>
      <c r="G19" s="145" t="s">
        <v>87</v>
      </c>
      <c r="H19" s="145" t="s">
        <v>15</v>
      </c>
      <c r="I19" s="139" t="s">
        <v>57</v>
      </c>
      <c r="J19" s="142" t="s">
        <v>88</v>
      </c>
    </row>
    <row r="20" spans="1:10" ht="21.75" customHeight="1" x14ac:dyDescent="0.25">
      <c r="A20" s="139">
        <v>5</v>
      </c>
      <c r="B20" s="139" t="s">
        <v>89</v>
      </c>
      <c r="C20" s="139" t="s">
        <v>47</v>
      </c>
      <c r="D20" s="139" t="s">
        <v>90</v>
      </c>
      <c r="E20" s="138" t="s">
        <v>91</v>
      </c>
      <c r="F20" s="138"/>
      <c r="G20" s="145">
        <v>72</v>
      </c>
      <c r="H20" s="145" t="s">
        <v>56</v>
      </c>
      <c r="I20" s="139" t="s">
        <v>57</v>
      </c>
      <c r="J20" s="142" t="s">
        <v>92</v>
      </c>
    </row>
    <row r="21" spans="1:10" ht="33.75" customHeight="1" x14ac:dyDescent="0.25">
      <c r="A21" s="139">
        <v>5</v>
      </c>
      <c r="B21" s="139" t="s">
        <v>93</v>
      </c>
      <c r="C21" s="139" t="s">
        <v>47</v>
      </c>
      <c r="D21" s="139" t="s">
        <v>94</v>
      </c>
      <c r="E21" s="138" t="s">
        <v>95</v>
      </c>
      <c r="F21" s="138"/>
      <c r="G21" s="145">
        <v>98</v>
      </c>
      <c r="H21" s="145" t="s">
        <v>15</v>
      </c>
      <c r="I21" s="139" t="s">
        <v>57</v>
      </c>
      <c r="J21" s="142"/>
    </row>
    <row r="22" spans="1:10" ht="33.75" customHeight="1" x14ac:dyDescent="0.25">
      <c r="A22" s="139">
        <v>5</v>
      </c>
      <c r="B22" s="139" t="s">
        <v>96</v>
      </c>
      <c r="C22" s="139" t="s">
        <v>47</v>
      </c>
      <c r="D22" s="139" t="s">
        <v>97</v>
      </c>
      <c r="E22" s="138" t="s">
        <v>98</v>
      </c>
      <c r="F22" s="138"/>
      <c r="G22" s="145"/>
      <c r="H22" s="145" t="s">
        <v>15</v>
      </c>
      <c r="I22" s="139" t="s">
        <v>57</v>
      </c>
      <c r="J22" s="142" t="s">
        <v>99</v>
      </c>
    </row>
    <row r="23" spans="1:10" ht="30" x14ac:dyDescent="0.25">
      <c r="A23" s="139">
        <v>6</v>
      </c>
      <c r="B23" s="139" t="s">
        <v>100</v>
      </c>
      <c r="C23" s="139" t="s">
        <v>101</v>
      </c>
      <c r="D23" s="139" t="s">
        <v>102</v>
      </c>
      <c r="E23" s="141" t="s">
        <v>103</v>
      </c>
      <c r="F23" s="141"/>
      <c r="G23" s="139">
        <v>523</v>
      </c>
      <c r="H23" s="145" t="s">
        <v>15</v>
      </c>
      <c r="I23" s="139" t="s">
        <v>63</v>
      </c>
      <c r="J23" s="138" t="s">
        <v>104</v>
      </c>
    </row>
    <row r="24" spans="1:10" ht="33" customHeight="1" x14ac:dyDescent="0.25">
      <c r="A24" s="139">
        <v>6</v>
      </c>
      <c r="B24" s="139" t="s">
        <v>105</v>
      </c>
      <c r="C24" s="139" t="s">
        <v>101</v>
      </c>
      <c r="D24" s="139" t="s">
        <v>106</v>
      </c>
      <c r="E24" s="138" t="s">
        <v>107</v>
      </c>
      <c r="F24" s="138"/>
      <c r="G24" s="139" t="s">
        <v>2747</v>
      </c>
      <c r="H24" s="145" t="s">
        <v>15</v>
      </c>
      <c r="I24" s="139" t="s">
        <v>63</v>
      </c>
      <c r="J24" s="143"/>
    </row>
    <row r="25" spans="1:10" ht="30" x14ac:dyDescent="0.25">
      <c r="A25" s="139">
        <v>6</v>
      </c>
      <c r="B25" s="139" t="s">
        <v>108</v>
      </c>
      <c r="C25" s="139" t="s">
        <v>101</v>
      </c>
      <c r="D25" s="139" t="s">
        <v>109</v>
      </c>
      <c r="E25" s="137" t="s">
        <v>110</v>
      </c>
      <c r="F25" s="137"/>
      <c r="G25" s="139" t="s">
        <v>111</v>
      </c>
      <c r="H25" s="145" t="s">
        <v>15</v>
      </c>
      <c r="I25" s="139" t="s">
        <v>63</v>
      </c>
      <c r="J25" s="138" t="s">
        <v>112</v>
      </c>
    </row>
    <row r="26" spans="1:10" s="15" customFormat="1" ht="30" x14ac:dyDescent="0.25">
      <c r="A26" s="154">
        <v>7</v>
      </c>
      <c r="B26" s="154" t="s">
        <v>113</v>
      </c>
      <c r="C26" s="154" t="s">
        <v>114</v>
      </c>
      <c r="D26" s="154" t="s">
        <v>115</v>
      </c>
      <c r="E26" s="156" t="s">
        <v>116</v>
      </c>
      <c r="F26" s="156"/>
      <c r="G26" s="154" t="s">
        <v>117</v>
      </c>
      <c r="H26" s="155" t="s">
        <v>15</v>
      </c>
      <c r="I26" s="154" t="s">
        <v>118</v>
      </c>
      <c r="J26" s="157" t="s">
        <v>119</v>
      </c>
    </row>
    <row r="27" spans="1:10" ht="30" x14ac:dyDescent="0.25">
      <c r="A27" s="139">
        <v>7</v>
      </c>
      <c r="B27" s="154" t="s">
        <v>120</v>
      </c>
      <c r="C27" s="139" t="s">
        <v>121</v>
      </c>
      <c r="D27" s="158" t="s">
        <v>122</v>
      </c>
      <c r="E27" s="152" t="s">
        <v>123</v>
      </c>
      <c r="F27" s="138"/>
      <c r="G27" s="139"/>
      <c r="H27" s="155" t="s">
        <v>15</v>
      </c>
      <c r="I27" s="154" t="s">
        <v>118</v>
      </c>
      <c r="J27" s="142"/>
    </row>
    <row r="28" spans="1:10" ht="30" x14ac:dyDescent="0.25">
      <c r="A28" s="139">
        <v>7</v>
      </c>
      <c r="B28" s="154" t="s">
        <v>124</v>
      </c>
      <c r="C28" s="139" t="s">
        <v>125</v>
      </c>
      <c r="D28" s="158" t="s">
        <v>126</v>
      </c>
      <c r="E28" s="153" t="s">
        <v>127</v>
      </c>
      <c r="F28" s="138"/>
      <c r="G28" s="139"/>
      <c r="H28" s="155" t="s">
        <v>15</v>
      </c>
      <c r="I28" s="154" t="s">
        <v>118</v>
      </c>
      <c r="J28" s="142"/>
    </row>
    <row r="29" spans="1:10" ht="45" x14ac:dyDescent="0.25">
      <c r="A29" s="139">
        <v>7</v>
      </c>
      <c r="B29" s="154" t="s">
        <v>128</v>
      </c>
      <c r="C29" s="139" t="s">
        <v>129</v>
      </c>
      <c r="D29" s="158" t="s">
        <v>130</v>
      </c>
      <c r="E29" s="153" t="s">
        <v>131</v>
      </c>
      <c r="F29" s="138"/>
      <c r="G29" s="139"/>
      <c r="H29" s="155" t="s">
        <v>15</v>
      </c>
      <c r="I29" s="154" t="s">
        <v>118</v>
      </c>
      <c r="J29" s="142"/>
    </row>
    <row r="30" spans="1:10" ht="30" x14ac:dyDescent="0.25">
      <c r="A30" s="139">
        <v>7</v>
      </c>
      <c r="B30" s="154" t="s">
        <v>132</v>
      </c>
      <c r="C30" s="139" t="s">
        <v>133</v>
      </c>
      <c r="D30" s="149" t="s">
        <v>134</v>
      </c>
      <c r="E30" s="153" t="s">
        <v>135</v>
      </c>
      <c r="F30" s="138"/>
      <c r="G30" s="139"/>
      <c r="H30" s="155" t="s">
        <v>15</v>
      </c>
      <c r="I30" s="154" t="s">
        <v>118</v>
      </c>
      <c r="J30" s="142"/>
    </row>
    <row r="31" spans="1:10" ht="60" x14ac:dyDescent="0.25">
      <c r="A31" s="139">
        <v>7</v>
      </c>
      <c r="B31" s="154" t="s">
        <v>136</v>
      </c>
      <c r="C31" s="139" t="s">
        <v>137</v>
      </c>
      <c r="D31" s="149" t="s">
        <v>138</v>
      </c>
      <c r="E31" s="153" t="s">
        <v>139</v>
      </c>
      <c r="F31" s="138"/>
      <c r="G31" s="139"/>
      <c r="H31" s="155" t="s">
        <v>15</v>
      </c>
      <c r="I31" s="154" t="s">
        <v>118</v>
      </c>
      <c r="J31" s="142"/>
    </row>
    <row r="32" spans="1:10" ht="30" x14ac:dyDescent="0.25">
      <c r="A32" s="139">
        <v>7</v>
      </c>
      <c r="B32" s="154" t="s">
        <v>140</v>
      </c>
      <c r="C32" s="9" t="s">
        <v>141</v>
      </c>
      <c r="D32" s="9" t="s">
        <v>142</v>
      </c>
      <c r="E32" s="86" t="s">
        <v>143</v>
      </c>
      <c r="F32" s="138"/>
      <c r="G32" s="139"/>
      <c r="H32" s="155" t="s">
        <v>15</v>
      </c>
      <c r="I32" s="154" t="s">
        <v>118</v>
      </c>
      <c r="J32" s="142"/>
    </row>
    <row r="33" spans="1:17" ht="45" x14ac:dyDescent="0.25">
      <c r="A33" s="139">
        <v>7</v>
      </c>
      <c r="B33" s="154" t="s">
        <v>144</v>
      </c>
      <c r="C33" s="9" t="s">
        <v>145</v>
      </c>
      <c r="D33" s="9" t="s">
        <v>142</v>
      </c>
      <c r="E33" s="86" t="s">
        <v>146</v>
      </c>
      <c r="F33" s="138"/>
      <c r="G33" s="139"/>
      <c r="H33" s="155" t="s">
        <v>15</v>
      </c>
      <c r="I33" s="154" t="s">
        <v>118</v>
      </c>
      <c r="J33" s="142"/>
    </row>
    <row r="34" spans="1:17" ht="30" x14ac:dyDescent="0.25">
      <c r="A34" s="139">
        <v>7</v>
      </c>
      <c r="B34" s="154" t="s">
        <v>147</v>
      </c>
      <c r="C34" s="9" t="s">
        <v>148</v>
      </c>
      <c r="D34" s="44" t="s">
        <v>149</v>
      </c>
      <c r="E34" s="86" t="s">
        <v>150</v>
      </c>
      <c r="F34" s="138"/>
      <c r="G34" s="139"/>
      <c r="H34" s="155" t="s">
        <v>15</v>
      </c>
      <c r="I34" s="154" t="s">
        <v>118</v>
      </c>
      <c r="J34" s="142"/>
    </row>
    <row r="35" spans="1:17" ht="30" x14ac:dyDescent="0.25">
      <c r="A35" s="139">
        <v>7</v>
      </c>
      <c r="B35" s="154" t="s">
        <v>151</v>
      </c>
      <c r="C35" s="9" t="s">
        <v>152</v>
      </c>
      <c r="D35" s="44" t="s">
        <v>153</v>
      </c>
      <c r="E35" s="86" t="s">
        <v>154</v>
      </c>
      <c r="F35" s="138"/>
      <c r="G35" s="139"/>
      <c r="H35" s="155" t="s">
        <v>15</v>
      </c>
      <c r="I35" s="154" t="s">
        <v>118</v>
      </c>
      <c r="J35" s="142"/>
    </row>
    <row r="36" spans="1:17" ht="30" x14ac:dyDescent="0.25">
      <c r="A36" s="139">
        <v>7</v>
      </c>
      <c r="B36" s="154" t="s">
        <v>155</v>
      </c>
      <c r="C36" s="9" t="s">
        <v>156</v>
      </c>
      <c r="D36" s="44" t="s">
        <v>157</v>
      </c>
      <c r="E36" s="86" t="s">
        <v>158</v>
      </c>
      <c r="F36" s="138"/>
      <c r="G36" s="139"/>
      <c r="H36" s="155" t="s">
        <v>15</v>
      </c>
      <c r="I36" s="154" t="s">
        <v>118</v>
      </c>
      <c r="J36" s="142"/>
    </row>
    <row r="37" spans="1:17" ht="30" x14ac:dyDescent="0.25">
      <c r="A37" s="139">
        <v>7</v>
      </c>
      <c r="B37" s="154" t="s">
        <v>159</v>
      </c>
      <c r="C37" s="149" t="s">
        <v>160</v>
      </c>
      <c r="D37" s="149" t="s">
        <v>161</v>
      </c>
      <c r="E37" s="152" t="s">
        <v>162</v>
      </c>
      <c r="F37" s="138"/>
      <c r="G37" s="139"/>
      <c r="H37" s="155" t="s">
        <v>15</v>
      </c>
      <c r="I37" s="154" t="s">
        <v>118</v>
      </c>
      <c r="J37" s="142"/>
    </row>
    <row r="38" spans="1:17" ht="45" x14ac:dyDescent="0.25">
      <c r="A38" s="139">
        <v>7</v>
      </c>
      <c r="B38" s="154" t="s">
        <v>163</v>
      </c>
      <c r="C38" s="149">
        <v>11</v>
      </c>
      <c r="D38" s="149" t="s">
        <v>134</v>
      </c>
      <c r="E38" s="152" t="s">
        <v>164</v>
      </c>
      <c r="F38" s="138"/>
      <c r="G38" s="139"/>
      <c r="H38" s="155" t="s">
        <v>15</v>
      </c>
      <c r="I38" s="154" t="s">
        <v>118</v>
      </c>
      <c r="J38" s="142"/>
    </row>
    <row r="39" spans="1:17" ht="75" x14ac:dyDescent="0.25">
      <c r="A39" s="139">
        <v>7</v>
      </c>
      <c r="B39" s="154" t="s">
        <v>165</v>
      </c>
      <c r="C39" s="149" t="s">
        <v>166</v>
      </c>
      <c r="D39" s="151" t="s">
        <v>167</v>
      </c>
      <c r="E39" s="153" t="s">
        <v>168</v>
      </c>
      <c r="F39" s="138"/>
      <c r="G39" s="139"/>
      <c r="H39" s="155" t="s">
        <v>15</v>
      </c>
      <c r="I39" s="154" t="s">
        <v>118</v>
      </c>
      <c r="J39" s="142"/>
    </row>
    <row r="40" spans="1:17" ht="30" x14ac:dyDescent="0.25">
      <c r="A40" s="139">
        <v>7</v>
      </c>
      <c r="B40" s="154" t="s">
        <v>169</v>
      </c>
      <c r="C40" s="149" t="s">
        <v>170</v>
      </c>
      <c r="D40" s="151" t="s">
        <v>171</v>
      </c>
      <c r="E40" s="153" t="s">
        <v>172</v>
      </c>
      <c r="F40" s="138"/>
      <c r="G40" s="139"/>
      <c r="H40" s="155" t="s">
        <v>15</v>
      </c>
      <c r="I40" s="154" t="s">
        <v>118</v>
      </c>
      <c r="J40" s="142"/>
    </row>
    <row r="41" spans="1:17" ht="60" x14ac:dyDescent="0.25">
      <c r="A41" s="139">
        <v>7</v>
      </c>
      <c r="B41" s="154" t="s">
        <v>173</v>
      </c>
      <c r="C41" s="149" t="s">
        <v>174</v>
      </c>
      <c r="D41" s="151" t="s">
        <v>175</v>
      </c>
      <c r="E41" s="153" t="s">
        <v>176</v>
      </c>
      <c r="F41" s="138"/>
      <c r="G41" s="139"/>
      <c r="H41" s="155" t="s">
        <v>15</v>
      </c>
      <c r="I41" s="154" t="s">
        <v>118</v>
      </c>
      <c r="J41" s="142"/>
    </row>
    <row r="42" spans="1:17" ht="41.25" customHeight="1" x14ac:dyDescent="0.25">
      <c r="A42" s="139">
        <v>7</v>
      </c>
      <c r="B42" s="154" t="s">
        <v>177</v>
      </c>
      <c r="C42" s="149" t="s">
        <v>178</v>
      </c>
      <c r="D42" s="151" t="s">
        <v>179</v>
      </c>
      <c r="E42" s="153" t="s">
        <v>180</v>
      </c>
      <c r="F42" s="138"/>
      <c r="G42" s="139"/>
      <c r="H42" s="155" t="s">
        <v>15</v>
      </c>
      <c r="I42" s="154" t="s">
        <v>118</v>
      </c>
      <c r="J42" s="142"/>
    </row>
    <row r="43" spans="1:17" ht="30" x14ac:dyDescent="0.25">
      <c r="A43" s="139">
        <v>7</v>
      </c>
      <c r="B43" s="154" t="s">
        <v>181</v>
      </c>
      <c r="C43" s="149" t="s">
        <v>182</v>
      </c>
      <c r="D43" s="151" t="s">
        <v>183</v>
      </c>
      <c r="E43" s="153" t="s">
        <v>184</v>
      </c>
      <c r="F43" s="138"/>
      <c r="G43" s="139"/>
      <c r="H43" s="155" t="s">
        <v>15</v>
      </c>
      <c r="I43" s="154" t="s">
        <v>118</v>
      </c>
      <c r="J43" s="142"/>
    </row>
    <row r="44" spans="1:17" ht="30" x14ac:dyDescent="0.25">
      <c r="A44" s="139">
        <v>7</v>
      </c>
      <c r="B44" s="154" t="s">
        <v>185</v>
      </c>
      <c r="C44" s="150" t="s">
        <v>186</v>
      </c>
      <c r="D44" s="151" t="s">
        <v>187</v>
      </c>
      <c r="E44" s="153" t="s">
        <v>188</v>
      </c>
      <c r="F44" s="138"/>
      <c r="G44" s="139"/>
      <c r="H44" s="155" t="s">
        <v>15</v>
      </c>
      <c r="I44" s="154" t="s">
        <v>118</v>
      </c>
      <c r="J44" s="142"/>
    </row>
    <row r="45" spans="1:17" s="51" customFormat="1" x14ac:dyDescent="0.25">
      <c r="A45" s="49" t="s">
        <v>189</v>
      </c>
      <c r="B45" s="49"/>
      <c r="C45" s="28" t="s">
        <v>190</v>
      </c>
      <c r="D45" s="28"/>
      <c r="E45" s="50" t="s">
        <v>191</v>
      </c>
      <c r="F45" s="50"/>
      <c r="G45" s="49" t="s">
        <v>192</v>
      </c>
      <c r="H45" s="105"/>
      <c r="I45" s="49" t="s">
        <v>118</v>
      </c>
      <c r="J45" s="50"/>
      <c r="K45" s="15"/>
      <c r="L45" s="15"/>
      <c r="M45" s="15"/>
      <c r="N45" s="15"/>
      <c r="O45" s="15"/>
      <c r="P45" s="15"/>
      <c r="Q45" s="15"/>
    </row>
    <row r="46" spans="1:17" s="51" customFormat="1" ht="30" x14ac:dyDescent="0.25">
      <c r="A46" s="49" t="s">
        <v>189</v>
      </c>
      <c r="B46" s="49" t="s">
        <v>193</v>
      </c>
      <c r="C46" s="49" t="s">
        <v>189</v>
      </c>
      <c r="D46" s="49"/>
      <c r="E46" s="52" t="s">
        <v>194</v>
      </c>
      <c r="F46" s="52"/>
      <c r="G46" s="49">
        <v>1008</v>
      </c>
      <c r="H46" s="105"/>
      <c r="I46" s="49" t="s">
        <v>30</v>
      </c>
      <c r="J46" s="50"/>
      <c r="K46" s="15"/>
      <c r="L46" s="15"/>
      <c r="M46" s="15"/>
      <c r="N46" s="15"/>
      <c r="O46" s="15"/>
      <c r="P46" s="15"/>
      <c r="Q46" s="15"/>
    </row>
    <row r="47" spans="1:17" s="51" customFormat="1" x14ac:dyDescent="0.25">
      <c r="A47" s="49" t="s">
        <v>189</v>
      </c>
      <c r="B47" s="28" t="s">
        <v>193</v>
      </c>
      <c r="C47" s="28" t="s">
        <v>189</v>
      </c>
      <c r="D47" s="28"/>
      <c r="E47" s="50" t="s">
        <v>195</v>
      </c>
      <c r="F47" s="50"/>
      <c r="G47" s="49">
        <v>539</v>
      </c>
      <c r="H47" s="105"/>
      <c r="I47" s="28" t="s">
        <v>30</v>
      </c>
      <c r="J47" s="50"/>
      <c r="K47" s="15"/>
      <c r="L47" s="15"/>
      <c r="M47" s="15"/>
      <c r="N47" s="15"/>
      <c r="O47" s="15"/>
      <c r="P47" s="15"/>
      <c r="Q47" s="15"/>
    </row>
    <row r="48" spans="1:17" s="51" customFormat="1" x14ac:dyDescent="0.25">
      <c r="A48" s="49" t="s">
        <v>189</v>
      </c>
      <c r="B48" s="28" t="s">
        <v>193</v>
      </c>
      <c r="C48" s="28" t="s">
        <v>189</v>
      </c>
      <c r="D48" s="28"/>
      <c r="E48" s="50" t="s">
        <v>196</v>
      </c>
      <c r="F48" s="50"/>
      <c r="G48" s="49">
        <v>38</v>
      </c>
      <c r="H48" s="105"/>
      <c r="I48" s="28" t="s">
        <v>30</v>
      </c>
      <c r="J48" s="50"/>
      <c r="K48" s="15"/>
      <c r="L48" s="15"/>
      <c r="M48" s="15"/>
      <c r="N48" s="15"/>
      <c r="O48" s="15"/>
      <c r="P48" s="15"/>
      <c r="Q48" s="15"/>
    </row>
    <row r="49" spans="1:17" s="51" customFormat="1" x14ac:dyDescent="0.25">
      <c r="A49" s="49" t="s">
        <v>189</v>
      </c>
      <c r="B49" s="28" t="s">
        <v>193</v>
      </c>
      <c r="C49" s="28" t="s">
        <v>189</v>
      </c>
      <c r="D49" s="28"/>
      <c r="E49" s="50" t="s">
        <v>197</v>
      </c>
      <c r="F49" s="50"/>
      <c r="G49" s="49" t="s">
        <v>198</v>
      </c>
      <c r="H49" s="105"/>
      <c r="I49" s="28" t="s">
        <v>30</v>
      </c>
      <c r="J49" s="50"/>
      <c r="K49" s="15"/>
      <c r="L49" s="15"/>
      <c r="M49" s="15"/>
      <c r="N49" s="15"/>
      <c r="O49" s="15"/>
      <c r="P49" s="15"/>
      <c r="Q49" s="15"/>
    </row>
    <row r="50" spans="1:17" s="51" customFormat="1" ht="30" x14ac:dyDescent="0.25">
      <c r="A50" s="49" t="s">
        <v>189</v>
      </c>
      <c r="B50" s="28" t="s">
        <v>193</v>
      </c>
      <c r="C50" s="53" t="s">
        <v>189</v>
      </c>
      <c r="D50" s="53"/>
      <c r="E50" s="54" t="s">
        <v>199</v>
      </c>
      <c r="F50" s="54"/>
      <c r="G50" s="56" t="s">
        <v>200</v>
      </c>
      <c r="H50" s="106"/>
      <c r="I50" s="49" t="s">
        <v>30</v>
      </c>
      <c r="J50" s="50"/>
      <c r="K50" s="15"/>
      <c r="L50" s="15"/>
      <c r="M50" s="15"/>
      <c r="N50" s="15"/>
      <c r="O50" s="15"/>
      <c r="P50" s="15"/>
      <c r="Q50" s="15"/>
    </row>
    <row r="51" spans="1:17" s="51" customFormat="1" ht="30" x14ac:dyDescent="0.25">
      <c r="A51" s="49" t="s">
        <v>189</v>
      </c>
      <c r="B51" s="49" t="s">
        <v>193</v>
      </c>
      <c r="C51" s="49" t="s">
        <v>189</v>
      </c>
      <c r="D51" s="49"/>
      <c r="E51" s="55" t="s">
        <v>201</v>
      </c>
      <c r="F51" s="55"/>
      <c r="G51" s="56" t="s">
        <v>202</v>
      </c>
      <c r="H51" s="106"/>
      <c r="I51" s="49" t="s">
        <v>30</v>
      </c>
      <c r="J51" s="50"/>
      <c r="K51" s="15"/>
      <c r="L51" s="15"/>
      <c r="M51" s="15"/>
      <c r="N51" s="15"/>
      <c r="O51" s="15"/>
      <c r="P51" s="15"/>
      <c r="Q51" s="15"/>
    </row>
    <row r="52" spans="1:17" s="51" customFormat="1" x14ac:dyDescent="0.25">
      <c r="A52" s="49" t="s">
        <v>189</v>
      </c>
      <c r="B52" s="49" t="s">
        <v>193</v>
      </c>
      <c r="C52" s="28" t="s">
        <v>189</v>
      </c>
      <c r="D52" s="28"/>
      <c r="E52" s="50" t="s">
        <v>203</v>
      </c>
      <c r="F52" s="50"/>
      <c r="G52" s="49" t="s">
        <v>204</v>
      </c>
      <c r="H52" s="105"/>
      <c r="I52" s="28" t="s">
        <v>30</v>
      </c>
      <c r="J52" s="50"/>
      <c r="K52" s="15"/>
      <c r="L52" s="15"/>
      <c r="M52" s="15"/>
      <c r="N52" s="15"/>
      <c r="O52" s="15"/>
      <c r="P52" s="15"/>
      <c r="Q52" s="15"/>
    </row>
    <row r="53" spans="1:17" s="51" customFormat="1" x14ac:dyDescent="0.25">
      <c r="A53" s="49" t="s">
        <v>189</v>
      </c>
      <c r="B53" s="49" t="s">
        <v>193</v>
      </c>
      <c r="C53" s="28" t="s">
        <v>189</v>
      </c>
      <c r="D53" s="28"/>
      <c r="E53" s="50" t="s">
        <v>205</v>
      </c>
      <c r="F53" s="50"/>
      <c r="G53" s="49" t="s">
        <v>206</v>
      </c>
      <c r="H53" s="105"/>
      <c r="I53" s="28" t="s">
        <v>30</v>
      </c>
      <c r="J53" s="50"/>
      <c r="K53" s="15"/>
      <c r="L53" s="15"/>
      <c r="M53" s="15"/>
      <c r="N53" s="15"/>
      <c r="O53" s="15"/>
      <c r="P53" s="15"/>
      <c r="Q53" s="15"/>
    </row>
    <row r="54" spans="1:17" s="51" customFormat="1" x14ac:dyDescent="0.25">
      <c r="A54" s="49" t="s">
        <v>189</v>
      </c>
      <c r="B54" s="49" t="s">
        <v>193</v>
      </c>
      <c r="C54" s="28" t="s">
        <v>189</v>
      </c>
      <c r="D54" s="28"/>
      <c r="E54" s="50" t="s">
        <v>207</v>
      </c>
      <c r="F54" s="50"/>
      <c r="G54" s="49">
        <v>31</v>
      </c>
      <c r="H54" s="105"/>
      <c r="I54" s="28" t="s">
        <v>30</v>
      </c>
      <c r="J54" s="50"/>
      <c r="K54" s="15"/>
      <c r="L54" s="15"/>
      <c r="M54" s="15"/>
      <c r="N54" s="15"/>
      <c r="O54" s="15"/>
      <c r="P54" s="15"/>
      <c r="Q54" s="15"/>
    </row>
    <row r="55" spans="1:17" s="51" customFormat="1" x14ac:dyDescent="0.25">
      <c r="A55" s="49" t="s">
        <v>189</v>
      </c>
      <c r="B55" s="49" t="s">
        <v>193</v>
      </c>
      <c r="C55" s="28" t="s">
        <v>189</v>
      </c>
      <c r="D55" s="28"/>
      <c r="E55" s="50" t="s">
        <v>208</v>
      </c>
      <c r="F55" s="50"/>
      <c r="G55" s="49" t="s">
        <v>209</v>
      </c>
      <c r="H55" s="105"/>
      <c r="I55" s="28" t="s">
        <v>30</v>
      </c>
      <c r="J55" s="50"/>
      <c r="K55" s="15"/>
      <c r="L55" s="15"/>
      <c r="M55" s="15"/>
      <c r="N55" s="15"/>
      <c r="O55" s="15"/>
      <c r="P55" s="15"/>
      <c r="Q55" s="15"/>
    </row>
    <row r="56" spans="1:17" s="51" customFormat="1" x14ac:dyDescent="0.25">
      <c r="A56" s="49" t="s">
        <v>189</v>
      </c>
      <c r="B56" s="49" t="s">
        <v>193</v>
      </c>
      <c r="C56" s="28" t="s">
        <v>189</v>
      </c>
      <c r="D56" s="28"/>
      <c r="E56" s="50" t="s">
        <v>210</v>
      </c>
      <c r="F56" s="50"/>
      <c r="G56" s="49" t="s">
        <v>211</v>
      </c>
      <c r="H56" s="105"/>
      <c r="I56" s="28"/>
      <c r="J56" s="50"/>
      <c r="K56" s="15"/>
      <c r="L56" s="15"/>
      <c r="M56" s="15"/>
      <c r="N56" s="15"/>
      <c r="O56" s="15"/>
      <c r="P56" s="15"/>
      <c r="Q56" s="15"/>
    </row>
    <row r="57" spans="1:17" s="51" customFormat="1" x14ac:dyDescent="0.25">
      <c r="A57" s="49" t="s">
        <v>189</v>
      </c>
      <c r="B57" s="49"/>
      <c r="C57" s="28" t="s">
        <v>189</v>
      </c>
      <c r="D57" s="28"/>
      <c r="E57" s="50" t="s">
        <v>212</v>
      </c>
      <c r="F57" s="50"/>
      <c r="G57" s="49">
        <v>82</v>
      </c>
      <c r="H57" s="105"/>
      <c r="I57" s="28"/>
      <c r="J57" s="50"/>
      <c r="K57" s="15"/>
      <c r="L57" s="15"/>
      <c r="M57" s="15"/>
      <c r="N57" s="15"/>
      <c r="O57" s="15"/>
      <c r="P57" s="15"/>
      <c r="Q57" s="15"/>
    </row>
    <row r="58" spans="1:17" ht="45" x14ac:dyDescent="0.25">
      <c r="A58" s="3" t="s">
        <v>189</v>
      </c>
      <c r="B58" s="44" t="s">
        <v>213</v>
      </c>
      <c r="C58" s="44" t="s">
        <v>189</v>
      </c>
      <c r="D58" s="3"/>
      <c r="E58" s="6" t="s">
        <v>214</v>
      </c>
      <c r="F58" s="6" t="s">
        <v>215</v>
      </c>
      <c r="G58" s="44" t="s">
        <v>216</v>
      </c>
      <c r="H58" s="44" t="s">
        <v>15</v>
      </c>
      <c r="I58" s="44" t="s">
        <v>30</v>
      </c>
      <c r="J58" s="10"/>
    </row>
    <row r="59" spans="1:17" ht="64.5" customHeight="1" x14ac:dyDescent="0.25">
      <c r="A59" s="3" t="s">
        <v>189</v>
      </c>
      <c r="B59" s="44" t="s">
        <v>217</v>
      </c>
      <c r="C59" s="44" t="s">
        <v>189</v>
      </c>
      <c r="D59" s="3"/>
      <c r="E59" s="6" t="s">
        <v>218</v>
      </c>
      <c r="F59" s="6" t="s">
        <v>219</v>
      </c>
      <c r="G59" s="44" t="s">
        <v>216</v>
      </c>
      <c r="H59" s="44" t="s">
        <v>15</v>
      </c>
      <c r="I59" s="44" t="s">
        <v>16</v>
      </c>
      <c r="J59" s="10"/>
    </row>
    <row r="60" spans="1:17" ht="45" x14ac:dyDescent="0.25">
      <c r="A60" s="3" t="s">
        <v>189</v>
      </c>
      <c r="B60" s="44" t="s">
        <v>220</v>
      </c>
      <c r="C60" s="44" t="s">
        <v>189</v>
      </c>
      <c r="D60" s="3"/>
      <c r="E60" s="6" t="s">
        <v>221</v>
      </c>
      <c r="F60" s="6" t="s">
        <v>222</v>
      </c>
      <c r="G60" s="44">
        <v>35</v>
      </c>
      <c r="H60" s="44" t="s">
        <v>15</v>
      </c>
      <c r="I60" s="44" t="s">
        <v>16</v>
      </c>
      <c r="J60" s="10"/>
    </row>
    <row r="61" spans="1:17" ht="105" x14ac:dyDescent="0.25">
      <c r="A61" s="3" t="s">
        <v>189</v>
      </c>
      <c r="B61" s="44" t="s">
        <v>223</v>
      </c>
      <c r="C61" s="44" t="s">
        <v>224</v>
      </c>
      <c r="D61" s="3"/>
      <c r="E61" s="6" t="s">
        <v>225</v>
      </c>
      <c r="F61" s="6" t="s">
        <v>226</v>
      </c>
      <c r="G61" s="44">
        <v>35</v>
      </c>
      <c r="H61" s="44" t="s">
        <v>15</v>
      </c>
      <c r="I61" s="44" t="s">
        <v>16</v>
      </c>
      <c r="J61" s="10"/>
    </row>
    <row r="62" spans="1:17" ht="45" x14ac:dyDescent="0.25">
      <c r="A62" s="3" t="s">
        <v>189</v>
      </c>
      <c r="B62" s="44" t="s">
        <v>227</v>
      </c>
      <c r="C62" s="44" t="s">
        <v>189</v>
      </c>
      <c r="D62" s="3"/>
      <c r="E62" s="45" t="s">
        <v>228</v>
      </c>
      <c r="F62" s="6" t="s">
        <v>229</v>
      </c>
      <c r="G62" s="44">
        <v>3</v>
      </c>
      <c r="H62" s="44" t="s">
        <v>15</v>
      </c>
      <c r="I62" s="44" t="s">
        <v>16</v>
      </c>
      <c r="J62" s="10"/>
    </row>
    <row r="63" spans="1:17" ht="45" x14ac:dyDescent="0.25">
      <c r="A63" s="3" t="s">
        <v>189</v>
      </c>
      <c r="B63" s="44" t="s">
        <v>230</v>
      </c>
      <c r="C63" s="44" t="s">
        <v>189</v>
      </c>
      <c r="D63" s="3"/>
      <c r="E63" s="45" t="s">
        <v>231</v>
      </c>
      <c r="F63" s="6" t="s">
        <v>232</v>
      </c>
      <c r="G63" s="44">
        <v>32</v>
      </c>
      <c r="H63" s="44" t="s">
        <v>15</v>
      </c>
      <c r="I63" s="44" t="s">
        <v>16</v>
      </c>
      <c r="J63" s="10"/>
    </row>
    <row r="64" spans="1:17" ht="30" x14ac:dyDescent="0.25">
      <c r="A64" s="3" t="s">
        <v>189</v>
      </c>
      <c r="B64" s="44" t="s">
        <v>233</v>
      </c>
      <c r="C64" s="44" t="s">
        <v>189</v>
      </c>
      <c r="D64" s="3"/>
      <c r="E64" s="45" t="s">
        <v>234</v>
      </c>
      <c r="F64" s="6" t="s">
        <v>229</v>
      </c>
      <c r="G64" s="44">
        <v>3</v>
      </c>
      <c r="H64" s="44" t="s">
        <v>15</v>
      </c>
      <c r="I64" s="44" t="s">
        <v>16</v>
      </c>
      <c r="J64" s="10"/>
    </row>
    <row r="65" spans="1:10" ht="75" x14ac:dyDescent="0.25">
      <c r="A65" s="3" t="s">
        <v>189</v>
      </c>
      <c r="B65" s="44" t="s">
        <v>235</v>
      </c>
      <c r="C65" s="44" t="s">
        <v>189</v>
      </c>
      <c r="D65" s="3"/>
      <c r="E65" s="45" t="s">
        <v>236</v>
      </c>
      <c r="F65" s="45" t="s">
        <v>237</v>
      </c>
      <c r="G65" s="44" t="s">
        <v>238</v>
      </c>
      <c r="H65" s="44" t="s">
        <v>15</v>
      </c>
      <c r="I65" s="44" t="s">
        <v>16</v>
      </c>
      <c r="J65" s="10"/>
    </row>
    <row r="66" spans="1:10" ht="30" x14ac:dyDescent="0.25">
      <c r="A66" s="3" t="s">
        <v>189</v>
      </c>
      <c r="B66" s="44" t="s">
        <v>239</v>
      </c>
      <c r="C66" s="44" t="s">
        <v>189</v>
      </c>
      <c r="D66" s="3"/>
      <c r="E66" s="45" t="s">
        <v>240</v>
      </c>
      <c r="F66" s="45" t="s">
        <v>241</v>
      </c>
      <c r="G66" s="44" t="s">
        <v>216</v>
      </c>
      <c r="H66" s="44" t="s">
        <v>15</v>
      </c>
      <c r="I66" s="44" t="s">
        <v>16</v>
      </c>
      <c r="J66" s="10"/>
    </row>
    <row r="67" spans="1:10" ht="30" x14ac:dyDescent="0.25">
      <c r="A67" s="3" t="s">
        <v>189</v>
      </c>
      <c r="B67" s="44" t="s">
        <v>242</v>
      </c>
      <c r="C67" s="44" t="s">
        <v>189</v>
      </c>
      <c r="D67" s="3"/>
      <c r="E67" s="45" t="s">
        <v>243</v>
      </c>
      <c r="F67" s="45" t="s">
        <v>244</v>
      </c>
      <c r="G67" s="44">
        <v>34</v>
      </c>
      <c r="H67" s="44" t="s">
        <v>15</v>
      </c>
      <c r="I67" s="44" t="s">
        <v>16</v>
      </c>
      <c r="J67" s="10"/>
    </row>
    <row r="68" spans="1:10" ht="30" x14ac:dyDescent="0.25">
      <c r="A68" s="3" t="s">
        <v>189</v>
      </c>
      <c r="B68" s="44" t="s">
        <v>245</v>
      </c>
      <c r="C68" s="44" t="s">
        <v>246</v>
      </c>
      <c r="D68" s="3"/>
      <c r="E68" s="45" t="s">
        <v>247</v>
      </c>
      <c r="F68" s="45" t="s">
        <v>248</v>
      </c>
      <c r="G68" s="44" t="s">
        <v>216</v>
      </c>
      <c r="H68" s="44" t="s">
        <v>15</v>
      </c>
      <c r="I68" s="44" t="s">
        <v>16</v>
      </c>
      <c r="J68" s="10"/>
    </row>
    <row r="69" spans="1:10" ht="60" x14ac:dyDescent="0.25">
      <c r="A69" s="3" t="s">
        <v>189</v>
      </c>
      <c r="B69" s="44" t="s">
        <v>249</v>
      </c>
      <c r="C69" s="44" t="s">
        <v>246</v>
      </c>
      <c r="D69" s="3"/>
      <c r="E69" s="45" t="s">
        <v>250</v>
      </c>
      <c r="F69" s="45" t="s">
        <v>251</v>
      </c>
      <c r="G69" s="44" t="s">
        <v>238</v>
      </c>
      <c r="H69" s="44" t="s">
        <v>15</v>
      </c>
      <c r="I69" s="44" t="s">
        <v>16</v>
      </c>
      <c r="J69" s="10"/>
    </row>
    <row r="70" spans="1:10" ht="30" x14ac:dyDescent="0.25">
      <c r="A70" s="3" t="s">
        <v>189</v>
      </c>
      <c r="B70" s="44" t="s">
        <v>252</v>
      </c>
      <c r="C70" s="44" t="s">
        <v>246</v>
      </c>
      <c r="D70" s="3"/>
      <c r="E70" s="45" t="s">
        <v>253</v>
      </c>
      <c r="F70" s="45" t="s">
        <v>254</v>
      </c>
      <c r="G70" s="44" t="s">
        <v>216</v>
      </c>
      <c r="H70" s="44" t="s">
        <v>15</v>
      </c>
      <c r="I70" s="44" t="s">
        <v>16</v>
      </c>
      <c r="J70" s="10"/>
    </row>
    <row r="71" spans="1:10" ht="45" x14ac:dyDescent="0.25">
      <c r="A71" s="3" t="s">
        <v>189</v>
      </c>
      <c r="B71" s="44" t="s">
        <v>255</v>
      </c>
      <c r="C71" s="44" t="s">
        <v>246</v>
      </c>
      <c r="D71" s="3"/>
      <c r="E71" s="45" t="s">
        <v>256</v>
      </c>
      <c r="F71" s="45" t="s">
        <v>257</v>
      </c>
      <c r="G71" s="44" t="s">
        <v>216</v>
      </c>
      <c r="H71" s="44" t="s">
        <v>15</v>
      </c>
      <c r="I71" s="44" t="s">
        <v>16</v>
      </c>
      <c r="J71" s="10"/>
    </row>
    <row r="72" spans="1:10" ht="45" x14ac:dyDescent="0.25">
      <c r="A72" s="3" t="s">
        <v>189</v>
      </c>
      <c r="B72" s="44" t="s">
        <v>258</v>
      </c>
      <c r="C72" s="44" t="s">
        <v>259</v>
      </c>
      <c r="D72" s="3"/>
      <c r="E72" s="45" t="s">
        <v>260</v>
      </c>
      <c r="F72" s="45" t="s">
        <v>261</v>
      </c>
      <c r="G72" s="44">
        <v>546</v>
      </c>
      <c r="H72" s="44" t="s">
        <v>15</v>
      </c>
      <c r="I72" s="44" t="s">
        <v>16</v>
      </c>
      <c r="J72" s="10"/>
    </row>
    <row r="73" spans="1:10" ht="45" x14ac:dyDescent="0.25">
      <c r="A73" s="3" t="s">
        <v>189</v>
      </c>
      <c r="B73" s="44" t="s">
        <v>262</v>
      </c>
      <c r="C73" s="44" t="s">
        <v>263</v>
      </c>
      <c r="D73" s="3"/>
      <c r="E73" s="45" t="s">
        <v>264</v>
      </c>
      <c r="F73" s="45" t="s">
        <v>265</v>
      </c>
      <c r="G73" s="44" t="s">
        <v>216</v>
      </c>
      <c r="H73" s="44" t="s">
        <v>15</v>
      </c>
      <c r="I73" s="44" t="s">
        <v>16</v>
      </c>
      <c r="J73" s="10"/>
    </row>
    <row r="74" spans="1:10" ht="30" x14ac:dyDescent="0.25">
      <c r="A74" s="3" t="s">
        <v>189</v>
      </c>
      <c r="B74" s="44" t="s">
        <v>266</v>
      </c>
      <c r="C74" s="44" t="s">
        <v>267</v>
      </c>
      <c r="D74" s="3"/>
      <c r="E74" s="45" t="s">
        <v>268</v>
      </c>
      <c r="F74" s="45" t="s">
        <v>269</v>
      </c>
      <c r="G74" s="44" t="s">
        <v>216</v>
      </c>
      <c r="H74" s="44" t="s">
        <v>15</v>
      </c>
      <c r="I74" s="44" t="s">
        <v>16</v>
      </c>
      <c r="J74" s="10"/>
    </row>
    <row r="75" spans="1:10" ht="30" x14ac:dyDescent="0.25">
      <c r="A75" s="3" t="s">
        <v>189</v>
      </c>
      <c r="B75" s="44" t="s">
        <v>270</v>
      </c>
      <c r="C75" s="44" t="s">
        <v>263</v>
      </c>
      <c r="D75" s="3"/>
      <c r="E75" s="45" t="s">
        <v>271</v>
      </c>
      <c r="F75" s="45" t="s">
        <v>272</v>
      </c>
      <c r="G75" s="44" t="s">
        <v>216</v>
      </c>
      <c r="H75" s="44" t="s">
        <v>15</v>
      </c>
      <c r="I75" s="44" t="s">
        <v>16</v>
      </c>
      <c r="J75" s="10"/>
    </row>
    <row r="76" spans="1:10" ht="45" x14ac:dyDescent="0.25">
      <c r="A76" s="3" t="s">
        <v>189</v>
      </c>
      <c r="B76" s="44" t="s">
        <v>273</v>
      </c>
      <c r="C76" s="44" t="s">
        <v>263</v>
      </c>
      <c r="D76" s="3"/>
      <c r="E76" s="45" t="s">
        <v>274</v>
      </c>
      <c r="F76" s="45" t="s">
        <v>275</v>
      </c>
      <c r="G76" s="44" t="s">
        <v>216</v>
      </c>
      <c r="H76" s="44" t="s">
        <v>15</v>
      </c>
      <c r="I76" s="44" t="s">
        <v>16</v>
      </c>
      <c r="J76" s="10"/>
    </row>
    <row r="77" spans="1:10" ht="45" x14ac:dyDescent="0.25">
      <c r="A77" s="3" t="s">
        <v>189</v>
      </c>
      <c r="B77" s="44" t="s">
        <v>276</v>
      </c>
      <c r="C77" s="44" t="s">
        <v>277</v>
      </c>
      <c r="D77" s="3"/>
      <c r="E77" s="45" t="s">
        <v>278</v>
      </c>
      <c r="F77" s="45" t="s">
        <v>279</v>
      </c>
      <c r="G77" s="44">
        <v>2000</v>
      </c>
      <c r="H77" s="44" t="s">
        <v>15</v>
      </c>
      <c r="I77" s="44" t="s">
        <v>63</v>
      </c>
      <c r="J77" s="10"/>
    </row>
    <row r="78" spans="1:10" ht="30" x14ac:dyDescent="0.25">
      <c r="A78" s="3" t="s">
        <v>189</v>
      </c>
      <c r="B78" s="44" t="s">
        <v>280</v>
      </c>
      <c r="C78" s="44" t="s">
        <v>281</v>
      </c>
      <c r="D78" s="3"/>
      <c r="E78" s="45" t="s">
        <v>282</v>
      </c>
      <c r="F78" s="45" t="s">
        <v>283</v>
      </c>
      <c r="G78" s="44" t="s">
        <v>216</v>
      </c>
      <c r="H78" s="44" t="s">
        <v>15</v>
      </c>
      <c r="I78" s="44" t="s">
        <v>16</v>
      </c>
      <c r="J78" s="10"/>
    </row>
    <row r="79" spans="1:10" ht="45" x14ac:dyDescent="0.25">
      <c r="A79" s="3" t="s">
        <v>189</v>
      </c>
      <c r="B79" s="44" t="s">
        <v>284</v>
      </c>
      <c r="C79" s="44" t="s">
        <v>285</v>
      </c>
      <c r="D79" s="3"/>
      <c r="E79" s="45" t="s">
        <v>286</v>
      </c>
      <c r="F79" s="45" t="s">
        <v>287</v>
      </c>
      <c r="G79" s="44" t="s">
        <v>216</v>
      </c>
      <c r="H79" s="44" t="s">
        <v>15</v>
      </c>
      <c r="I79" s="44" t="s">
        <v>16</v>
      </c>
      <c r="J79" s="10"/>
    </row>
    <row r="80" spans="1:10" ht="45" x14ac:dyDescent="0.25">
      <c r="A80" s="3" t="s">
        <v>189</v>
      </c>
      <c r="B80" s="44" t="s">
        <v>288</v>
      </c>
      <c r="C80" s="44" t="s">
        <v>289</v>
      </c>
      <c r="D80" s="3"/>
      <c r="E80" s="45" t="s">
        <v>290</v>
      </c>
      <c r="F80" s="45" t="s">
        <v>291</v>
      </c>
      <c r="G80" s="44" t="s">
        <v>216</v>
      </c>
      <c r="H80" s="44" t="s">
        <v>15</v>
      </c>
      <c r="I80" s="44" t="s">
        <v>16</v>
      </c>
      <c r="J80" s="10"/>
    </row>
    <row r="81" spans="1:10" ht="45" x14ac:dyDescent="0.25">
      <c r="A81" s="3" t="s">
        <v>189</v>
      </c>
      <c r="B81" s="44" t="s">
        <v>292</v>
      </c>
      <c r="C81" s="44" t="s">
        <v>293</v>
      </c>
      <c r="D81" s="3"/>
      <c r="E81" s="45" t="s">
        <v>294</v>
      </c>
      <c r="F81" s="45" t="s">
        <v>295</v>
      </c>
      <c r="G81" s="44">
        <v>546</v>
      </c>
      <c r="H81" s="44" t="s">
        <v>15</v>
      </c>
      <c r="I81" s="44" t="s">
        <v>16</v>
      </c>
      <c r="J81" s="10"/>
    </row>
    <row r="82" spans="1:10" ht="45" x14ac:dyDescent="0.25">
      <c r="A82" s="3" t="s">
        <v>189</v>
      </c>
      <c r="B82" s="44" t="s">
        <v>296</v>
      </c>
      <c r="C82" s="44" t="s">
        <v>281</v>
      </c>
      <c r="D82" s="3"/>
      <c r="E82" s="45" t="s">
        <v>297</v>
      </c>
      <c r="F82" s="45" t="s">
        <v>298</v>
      </c>
      <c r="G82" s="44" t="s">
        <v>216</v>
      </c>
      <c r="H82" s="44" t="s">
        <v>15</v>
      </c>
      <c r="I82" s="44" t="s">
        <v>16</v>
      </c>
      <c r="J82" s="10"/>
    </row>
    <row r="83" spans="1:10" ht="45" x14ac:dyDescent="0.25">
      <c r="A83" s="3" t="s">
        <v>189</v>
      </c>
      <c r="B83" s="44" t="s">
        <v>299</v>
      </c>
      <c r="C83" s="44" t="s">
        <v>281</v>
      </c>
      <c r="D83" s="3"/>
      <c r="E83" s="45" t="s">
        <v>300</v>
      </c>
      <c r="F83" s="45" t="s">
        <v>301</v>
      </c>
      <c r="G83" s="44" t="s">
        <v>216</v>
      </c>
      <c r="H83" s="44" t="s">
        <v>15</v>
      </c>
      <c r="I83" s="44" t="s">
        <v>16</v>
      </c>
      <c r="J83" s="10"/>
    </row>
    <row r="84" spans="1:10" ht="30" x14ac:dyDescent="0.25">
      <c r="A84" s="3" t="s">
        <v>189</v>
      </c>
      <c r="B84" s="44" t="s">
        <v>302</v>
      </c>
      <c r="C84" s="44" t="s">
        <v>281</v>
      </c>
      <c r="D84" s="3"/>
      <c r="E84" s="45" t="s">
        <v>303</v>
      </c>
      <c r="F84" s="45" t="s">
        <v>304</v>
      </c>
      <c r="G84" s="44" t="s">
        <v>216</v>
      </c>
      <c r="H84" s="44" t="s">
        <v>15</v>
      </c>
      <c r="I84" s="44" t="s">
        <v>16</v>
      </c>
      <c r="J84" s="10"/>
    </row>
    <row r="85" spans="1:10" ht="30" x14ac:dyDescent="0.25">
      <c r="A85" s="3" t="s">
        <v>189</v>
      </c>
      <c r="B85" s="44" t="s">
        <v>305</v>
      </c>
      <c r="C85" s="44" t="s">
        <v>281</v>
      </c>
      <c r="D85" s="3"/>
      <c r="E85" s="45" t="s">
        <v>306</v>
      </c>
      <c r="F85" s="45" t="s">
        <v>307</v>
      </c>
      <c r="G85" s="44" t="s">
        <v>216</v>
      </c>
      <c r="H85" s="44" t="s">
        <v>15</v>
      </c>
      <c r="I85" s="44" t="s">
        <v>16</v>
      </c>
      <c r="J85" s="10"/>
    </row>
    <row r="86" spans="1:10" ht="45" x14ac:dyDescent="0.25">
      <c r="A86" s="3" t="s">
        <v>189</v>
      </c>
      <c r="B86" s="44" t="s">
        <v>308</v>
      </c>
      <c r="C86" s="44" t="s">
        <v>281</v>
      </c>
      <c r="D86" s="3"/>
      <c r="E86" s="45" t="s">
        <v>309</v>
      </c>
      <c r="F86" s="45" t="s">
        <v>310</v>
      </c>
      <c r="G86" s="44" t="s">
        <v>216</v>
      </c>
      <c r="H86" s="44" t="s">
        <v>15</v>
      </c>
      <c r="I86" s="44" t="s">
        <v>16</v>
      </c>
      <c r="J86" s="10"/>
    </row>
    <row r="87" spans="1:10" ht="45" x14ac:dyDescent="0.25">
      <c r="A87" s="3" t="s">
        <v>189</v>
      </c>
      <c r="B87" s="44" t="s">
        <v>311</v>
      </c>
      <c r="C87" s="44" t="s">
        <v>281</v>
      </c>
      <c r="D87" s="3"/>
      <c r="E87" s="45" t="s">
        <v>312</v>
      </c>
      <c r="F87" s="45" t="s">
        <v>279</v>
      </c>
      <c r="G87" s="44">
        <v>2000</v>
      </c>
      <c r="H87" s="44" t="s">
        <v>15</v>
      </c>
      <c r="I87" s="44" t="s">
        <v>63</v>
      </c>
      <c r="J87" s="10"/>
    </row>
    <row r="88" spans="1:10" ht="45" x14ac:dyDescent="0.25">
      <c r="A88" s="3" t="s">
        <v>189</v>
      </c>
      <c r="B88" s="44" t="s">
        <v>313</v>
      </c>
      <c r="C88" s="44" t="s">
        <v>314</v>
      </c>
      <c r="D88" s="3"/>
      <c r="E88" s="45" t="s">
        <v>315</v>
      </c>
      <c r="F88" s="45" t="s">
        <v>316</v>
      </c>
      <c r="G88" s="44">
        <v>28</v>
      </c>
      <c r="H88" s="44" t="s">
        <v>56</v>
      </c>
      <c r="I88" s="44" t="s">
        <v>16</v>
      </c>
      <c r="J88" s="10"/>
    </row>
    <row r="89" spans="1:10" ht="45" x14ac:dyDescent="0.25">
      <c r="A89" s="3" t="s">
        <v>189</v>
      </c>
      <c r="B89" s="44" t="s">
        <v>317</v>
      </c>
      <c r="C89" s="44" t="s">
        <v>314</v>
      </c>
      <c r="D89" s="3"/>
      <c r="E89" s="45" t="s">
        <v>318</v>
      </c>
      <c r="F89" s="45" t="s">
        <v>319</v>
      </c>
      <c r="G89" s="44">
        <v>28</v>
      </c>
      <c r="H89" s="44" t="s">
        <v>56</v>
      </c>
      <c r="I89" s="44" t="s">
        <v>16</v>
      </c>
      <c r="J89" s="10"/>
    </row>
    <row r="90" spans="1:10" ht="45" x14ac:dyDescent="0.25">
      <c r="A90" s="3" t="s">
        <v>189</v>
      </c>
      <c r="B90" s="44" t="s">
        <v>320</v>
      </c>
      <c r="C90" s="44" t="s">
        <v>314</v>
      </c>
      <c r="D90" s="3"/>
      <c r="E90" s="45" t="s">
        <v>321</v>
      </c>
      <c r="F90" s="45" t="s">
        <v>322</v>
      </c>
      <c r="G90" s="44">
        <v>28</v>
      </c>
      <c r="H90" s="44" t="s">
        <v>56</v>
      </c>
      <c r="I90" s="44" t="s">
        <v>16</v>
      </c>
      <c r="J90" s="10"/>
    </row>
    <row r="91" spans="1:10" ht="45" x14ac:dyDescent="0.25">
      <c r="A91" s="3" t="s">
        <v>189</v>
      </c>
      <c r="B91" s="44" t="s">
        <v>323</v>
      </c>
      <c r="C91" s="44" t="s">
        <v>314</v>
      </c>
      <c r="D91" s="3"/>
      <c r="E91" s="45" t="s">
        <v>324</v>
      </c>
      <c r="F91" s="45" t="s">
        <v>325</v>
      </c>
      <c r="G91" s="44">
        <v>28</v>
      </c>
      <c r="H91" s="44" t="s">
        <v>56</v>
      </c>
      <c r="I91" s="44" t="s">
        <v>16</v>
      </c>
      <c r="J91" s="10"/>
    </row>
    <row r="92" spans="1:10" ht="45" x14ac:dyDescent="0.25">
      <c r="A92" s="3" t="s">
        <v>189</v>
      </c>
      <c r="B92" s="44" t="s">
        <v>326</v>
      </c>
      <c r="C92" s="44" t="s">
        <v>314</v>
      </c>
      <c r="D92" s="3"/>
      <c r="E92" s="45" t="s">
        <v>327</v>
      </c>
      <c r="F92" s="45" t="s">
        <v>328</v>
      </c>
      <c r="G92" s="44">
        <v>28</v>
      </c>
      <c r="H92" s="44" t="s">
        <v>56</v>
      </c>
      <c r="I92" s="44" t="s">
        <v>16</v>
      </c>
      <c r="J92" s="10"/>
    </row>
    <row r="93" spans="1:10" ht="45" x14ac:dyDescent="0.25">
      <c r="A93" s="3" t="s">
        <v>189</v>
      </c>
      <c r="B93" s="44" t="s">
        <v>329</v>
      </c>
      <c r="C93" s="44" t="s">
        <v>314</v>
      </c>
      <c r="D93" s="3"/>
      <c r="E93" s="45" t="s">
        <v>330</v>
      </c>
      <c r="F93" s="45" t="s">
        <v>331</v>
      </c>
      <c r="G93" s="44">
        <v>28</v>
      </c>
      <c r="H93" s="44" t="s">
        <v>56</v>
      </c>
      <c r="I93" s="44" t="s">
        <v>16</v>
      </c>
      <c r="J93" s="10"/>
    </row>
    <row r="94" spans="1:10" ht="45" x14ac:dyDescent="0.25">
      <c r="A94" s="3" t="s">
        <v>189</v>
      </c>
      <c r="B94" s="44" t="s">
        <v>332</v>
      </c>
      <c r="C94" s="44" t="s">
        <v>314</v>
      </c>
      <c r="D94" s="3"/>
      <c r="E94" s="45" t="s">
        <v>333</v>
      </c>
      <c r="F94" s="45" t="s">
        <v>334</v>
      </c>
      <c r="G94" s="44">
        <v>28</v>
      </c>
      <c r="H94" s="44" t="s">
        <v>56</v>
      </c>
      <c r="I94" s="44" t="s">
        <v>16</v>
      </c>
      <c r="J94" s="10"/>
    </row>
    <row r="95" spans="1:10" ht="30" x14ac:dyDescent="0.25">
      <c r="A95" s="3" t="s">
        <v>189</v>
      </c>
      <c r="B95" s="44" t="s">
        <v>335</v>
      </c>
      <c r="C95" s="44" t="s">
        <v>336</v>
      </c>
      <c r="D95" s="3"/>
      <c r="E95" s="45" t="s">
        <v>337</v>
      </c>
      <c r="F95" s="45" t="s">
        <v>338</v>
      </c>
      <c r="G95" s="44" t="s">
        <v>216</v>
      </c>
      <c r="H95" s="44" t="s">
        <v>15</v>
      </c>
      <c r="I95" s="44" t="s">
        <v>16</v>
      </c>
      <c r="J95" s="10"/>
    </row>
    <row r="96" spans="1:10" ht="30" x14ac:dyDescent="0.25">
      <c r="A96" s="3" t="s">
        <v>189</v>
      </c>
      <c r="B96" s="44" t="s">
        <v>339</v>
      </c>
      <c r="C96" s="44" t="s">
        <v>336</v>
      </c>
      <c r="D96" s="3"/>
      <c r="E96" s="45" t="s">
        <v>340</v>
      </c>
      <c r="F96" s="45" t="s">
        <v>341</v>
      </c>
      <c r="G96" s="44" t="s">
        <v>216</v>
      </c>
      <c r="H96" s="44" t="s">
        <v>15</v>
      </c>
      <c r="I96" s="44" t="s">
        <v>16</v>
      </c>
      <c r="J96" s="10"/>
    </row>
    <row r="97" spans="1:10" ht="60" x14ac:dyDescent="0.25">
      <c r="A97" s="3" t="s">
        <v>189</v>
      </c>
      <c r="B97" s="44" t="s">
        <v>342</v>
      </c>
      <c r="C97" s="44" t="s">
        <v>336</v>
      </c>
      <c r="D97" s="3"/>
      <c r="E97" s="45" t="s">
        <v>343</v>
      </c>
      <c r="F97" s="45" t="s">
        <v>344</v>
      </c>
      <c r="G97" s="44">
        <v>546</v>
      </c>
      <c r="H97" s="44" t="s">
        <v>15</v>
      </c>
      <c r="I97" s="44" t="s">
        <v>63</v>
      </c>
      <c r="J97" s="10"/>
    </row>
    <row r="98" spans="1:10" ht="30" x14ac:dyDescent="0.25">
      <c r="A98" s="3" t="s">
        <v>189</v>
      </c>
      <c r="B98" s="44" t="s">
        <v>345</v>
      </c>
      <c r="C98" s="44" t="s">
        <v>346</v>
      </c>
      <c r="D98" s="3"/>
      <c r="E98" s="45" t="s">
        <v>347</v>
      </c>
      <c r="F98" s="45" t="s">
        <v>348</v>
      </c>
      <c r="G98" s="44" t="s">
        <v>216</v>
      </c>
      <c r="H98" s="44" t="s">
        <v>15</v>
      </c>
      <c r="I98" s="44" t="s">
        <v>16</v>
      </c>
      <c r="J98" s="10"/>
    </row>
    <row r="99" spans="1:10" ht="30" x14ac:dyDescent="0.25">
      <c r="A99" s="3" t="s">
        <v>189</v>
      </c>
      <c r="B99" s="44" t="s">
        <v>349</v>
      </c>
      <c r="C99" s="44" t="s">
        <v>346</v>
      </c>
      <c r="D99" s="3"/>
      <c r="E99" s="45" t="s">
        <v>350</v>
      </c>
      <c r="F99" s="45" t="s">
        <v>351</v>
      </c>
      <c r="G99" s="44" t="s">
        <v>216</v>
      </c>
      <c r="H99" s="44" t="s">
        <v>15</v>
      </c>
      <c r="I99" s="44" t="s">
        <v>16</v>
      </c>
      <c r="J99" s="10"/>
    </row>
    <row r="100" spans="1:10" ht="60" x14ac:dyDescent="0.25">
      <c r="A100" s="3" t="s">
        <v>189</v>
      </c>
      <c r="B100" s="44" t="s">
        <v>352</v>
      </c>
      <c r="C100" s="44" t="s">
        <v>346</v>
      </c>
      <c r="D100" s="3"/>
      <c r="E100" s="45" t="s">
        <v>353</v>
      </c>
      <c r="F100" s="45" t="s">
        <v>354</v>
      </c>
      <c r="G100" s="44" t="s">
        <v>216</v>
      </c>
      <c r="H100" s="44" t="s">
        <v>15</v>
      </c>
      <c r="I100" s="44" t="s">
        <v>63</v>
      </c>
      <c r="J100" s="10"/>
    </row>
    <row r="101" spans="1:10" ht="30" x14ac:dyDescent="0.25">
      <c r="A101" s="3" t="s">
        <v>189</v>
      </c>
      <c r="B101" s="44" t="s">
        <v>355</v>
      </c>
      <c r="C101" s="44" t="s">
        <v>356</v>
      </c>
      <c r="D101" s="3"/>
      <c r="E101" s="45" t="s">
        <v>357</v>
      </c>
      <c r="F101" s="45" t="s">
        <v>358</v>
      </c>
      <c r="G101" s="44" t="s">
        <v>216</v>
      </c>
      <c r="H101" s="44" t="s">
        <v>15</v>
      </c>
      <c r="I101" s="44" t="s">
        <v>16</v>
      </c>
      <c r="J101" s="10"/>
    </row>
    <row r="102" spans="1:10" ht="30" x14ac:dyDescent="0.25">
      <c r="A102" s="3" t="s">
        <v>189</v>
      </c>
      <c r="B102" s="44" t="s">
        <v>359</v>
      </c>
      <c r="C102" s="44" t="s">
        <v>356</v>
      </c>
      <c r="D102" s="3"/>
      <c r="E102" s="45" t="s">
        <v>360</v>
      </c>
      <c r="F102" s="45" t="s">
        <v>361</v>
      </c>
      <c r="G102" s="44" t="s">
        <v>216</v>
      </c>
      <c r="H102" s="44" t="s">
        <v>15</v>
      </c>
      <c r="I102" s="44" t="s">
        <v>16</v>
      </c>
      <c r="J102" s="10"/>
    </row>
    <row r="103" spans="1:10" ht="60" x14ac:dyDescent="0.25">
      <c r="A103" s="3" t="s">
        <v>189</v>
      </c>
      <c r="B103" s="44" t="s">
        <v>362</v>
      </c>
      <c r="C103" s="44" t="s">
        <v>356</v>
      </c>
      <c r="D103" s="3"/>
      <c r="E103" s="45" t="s">
        <v>363</v>
      </c>
      <c r="F103" s="45" t="s">
        <v>364</v>
      </c>
      <c r="G103" s="44">
        <v>545</v>
      </c>
      <c r="H103" s="44" t="s">
        <v>15</v>
      </c>
      <c r="I103" s="44" t="s">
        <v>63</v>
      </c>
      <c r="J103" s="10"/>
    </row>
    <row r="104" spans="1:10" ht="30" x14ac:dyDescent="0.25">
      <c r="A104" s="3" t="s">
        <v>189</v>
      </c>
      <c r="B104" s="44" t="s">
        <v>365</v>
      </c>
      <c r="C104" s="44" t="s">
        <v>366</v>
      </c>
      <c r="D104" s="3"/>
      <c r="E104" s="45" t="s">
        <v>367</v>
      </c>
      <c r="F104" s="45" t="s">
        <v>368</v>
      </c>
      <c r="G104" s="44" t="s">
        <v>216</v>
      </c>
      <c r="H104" s="44" t="s">
        <v>15</v>
      </c>
      <c r="I104" s="44" t="s">
        <v>16</v>
      </c>
      <c r="J104" s="10"/>
    </row>
    <row r="105" spans="1:10" ht="30" x14ac:dyDescent="0.25">
      <c r="A105" s="3" t="s">
        <v>189</v>
      </c>
      <c r="B105" s="44" t="s">
        <v>369</v>
      </c>
      <c r="C105" s="44" t="s">
        <v>366</v>
      </c>
      <c r="D105" s="3"/>
      <c r="E105" s="45" t="s">
        <v>370</v>
      </c>
      <c r="F105" s="45" t="s">
        <v>371</v>
      </c>
      <c r="G105" s="44" t="s">
        <v>216</v>
      </c>
      <c r="H105" s="44" t="s">
        <v>15</v>
      </c>
      <c r="I105" s="44" t="s">
        <v>16</v>
      </c>
      <c r="J105" s="10"/>
    </row>
    <row r="106" spans="1:10" ht="60" x14ac:dyDescent="0.25">
      <c r="A106" s="3" t="s">
        <v>189</v>
      </c>
      <c r="B106" s="44" t="s">
        <v>372</v>
      </c>
      <c r="C106" s="44" t="s">
        <v>366</v>
      </c>
      <c r="D106" s="3"/>
      <c r="E106" s="45" t="s">
        <v>373</v>
      </c>
      <c r="F106" s="45" t="s">
        <v>374</v>
      </c>
      <c r="G106" s="44" t="s">
        <v>216</v>
      </c>
      <c r="H106" s="44" t="s">
        <v>15</v>
      </c>
      <c r="I106" s="44" t="s">
        <v>63</v>
      </c>
      <c r="J106" s="10"/>
    </row>
    <row r="107" spans="1:10" ht="30" x14ac:dyDescent="0.25">
      <c r="A107" s="3" t="s">
        <v>189</v>
      </c>
      <c r="B107" s="44" t="s">
        <v>375</v>
      </c>
      <c r="C107" s="44" t="s">
        <v>376</v>
      </c>
      <c r="D107" s="3"/>
      <c r="E107" s="45" t="s">
        <v>377</v>
      </c>
      <c r="F107" s="45" t="s">
        <v>378</v>
      </c>
      <c r="G107" s="44" t="s">
        <v>216</v>
      </c>
      <c r="H107" s="44" t="s">
        <v>15</v>
      </c>
      <c r="I107" s="44" t="s">
        <v>16</v>
      </c>
      <c r="J107" s="10"/>
    </row>
    <row r="108" spans="1:10" ht="30" x14ac:dyDescent="0.25">
      <c r="A108" s="3" t="s">
        <v>189</v>
      </c>
      <c r="B108" s="44" t="s">
        <v>379</v>
      </c>
      <c r="C108" s="44" t="s">
        <v>376</v>
      </c>
      <c r="D108" s="3"/>
      <c r="E108" s="45" t="s">
        <v>380</v>
      </c>
      <c r="F108" s="45" t="s">
        <v>381</v>
      </c>
      <c r="G108" s="44" t="s">
        <v>216</v>
      </c>
      <c r="H108" s="44" t="s">
        <v>15</v>
      </c>
      <c r="I108" s="44" t="s">
        <v>16</v>
      </c>
      <c r="J108" s="10"/>
    </row>
    <row r="109" spans="1:10" ht="60" x14ac:dyDescent="0.25">
      <c r="A109" s="3" t="s">
        <v>189</v>
      </c>
      <c r="B109" s="44" t="s">
        <v>382</v>
      </c>
      <c r="C109" s="44" t="s">
        <v>376</v>
      </c>
      <c r="D109" s="3"/>
      <c r="E109" s="45" t="s">
        <v>383</v>
      </c>
      <c r="F109" s="45" t="s">
        <v>384</v>
      </c>
      <c r="G109" s="44" t="s">
        <v>216</v>
      </c>
      <c r="H109" s="44" t="s">
        <v>15</v>
      </c>
      <c r="I109" s="44" t="s">
        <v>63</v>
      </c>
      <c r="J109" s="10"/>
    </row>
    <row r="110" spans="1:10" ht="30" x14ac:dyDescent="0.25">
      <c r="A110" s="3" t="s">
        <v>189</v>
      </c>
      <c r="B110" s="44" t="s">
        <v>385</v>
      </c>
      <c r="C110" s="44" t="s">
        <v>386</v>
      </c>
      <c r="D110" s="3"/>
      <c r="E110" s="45" t="s">
        <v>387</v>
      </c>
      <c r="F110" s="45" t="s">
        <v>388</v>
      </c>
      <c r="G110" s="44" t="s">
        <v>216</v>
      </c>
      <c r="H110" s="44" t="s">
        <v>15</v>
      </c>
      <c r="I110" s="44" t="s">
        <v>16</v>
      </c>
      <c r="J110" s="10"/>
    </row>
    <row r="111" spans="1:10" ht="30" x14ac:dyDescent="0.25">
      <c r="A111" s="3" t="s">
        <v>189</v>
      </c>
      <c r="B111" s="44" t="s">
        <v>389</v>
      </c>
      <c r="C111" s="44" t="s">
        <v>386</v>
      </c>
      <c r="D111" s="3"/>
      <c r="E111" s="45" t="s">
        <v>390</v>
      </c>
      <c r="F111" s="45" t="s">
        <v>391</v>
      </c>
      <c r="G111" s="44" t="s">
        <v>216</v>
      </c>
      <c r="H111" s="44" t="s">
        <v>15</v>
      </c>
      <c r="I111" s="44" t="s">
        <v>16</v>
      </c>
      <c r="J111" s="10"/>
    </row>
    <row r="112" spans="1:10" ht="60" x14ac:dyDescent="0.25">
      <c r="A112" s="3" t="s">
        <v>189</v>
      </c>
      <c r="B112" s="44" t="s">
        <v>392</v>
      </c>
      <c r="C112" s="44" t="s">
        <v>386</v>
      </c>
      <c r="D112" s="3"/>
      <c r="E112" s="45" t="s">
        <v>393</v>
      </c>
      <c r="F112" s="45" t="s">
        <v>394</v>
      </c>
      <c r="G112" s="44" t="s">
        <v>216</v>
      </c>
      <c r="H112" s="44" t="s">
        <v>15</v>
      </c>
      <c r="I112" s="44" t="s">
        <v>63</v>
      </c>
      <c r="J112" s="10"/>
    </row>
    <row r="113" spans="1:10" ht="30" x14ac:dyDescent="0.25">
      <c r="A113" s="3" t="s">
        <v>189</v>
      </c>
      <c r="B113" s="44" t="s">
        <v>395</v>
      </c>
      <c r="C113" s="44" t="s">
        <v>396</v>
      </c>
      <c r="D113" s="3"/>
      <c r="E113" s="45" t="s">
        <v>397</v>
      </c>
      <c r="F113" s="45" t="s">
        <v>398</v>
      </c>
      <c r="G113" s="44" t="s">
        <v>216</v>
      </c>
      <c r="H113" s="44" t="s">
        <v>15</v>
      </c>
      <c r="I113" s="44" t="s">
        <v>16</v>
      </c>
      <c r="J113" s="10"/>
    </row>
    <row r="114" spans="1:10" ht="30" x14ac:dyDescent="0.25">
      <c r="A114" s="3" t="s">
        <v>189</v>
      </c>
      <c r="B114" s="44" t="s">
        <v>399</v>
      </c>
      <c r="C114" s="44" t="s">
        <v>400</v>
      </c>
      <c r="D114" s="3"/>
      <c r="E114" s="45" t="s">
        <v>401</v>
      </c>
      <c r="F114" s="45" t="s">
        <v>402</v>
      </c>
      <c r="G114" s="44" t="s">
        <v>216</v>
      </c>
      <c r="H114" s="44" t="s">
        <v>15</v>
      </c>
      <c r="I114" s="44" t="s">
        <v>16</v>
      </c>
      <c r="J114" s="10"/>
    </row>
    <row r="115" spans="1:10" ht="45" x14ac:dyDescent="0.25">
      <c r="A115" s="3" t="s">
        <v>189</v>
      </c>
      <c r="B115" s="44" t="s">
        <v>403</v>
      </c>
      <c r="C115" s="44" t="s">
        <v>400</v>
      </c>
      <c r="D115" s="3"/>
      <c r="E115" s="45" t="s">
        <v>404</v>
      </c>
      <c r="F115" s="45" t="s">
        <v>405</v>
      </c>
      <c r="G115" s="44" t="s">
        <v>216</v>
      </c>
      <c r="H115" s="44" t="s">
        <v>406</v>
      </c>
      <c r="I115" s="44" t="s">
        <v>16</v>
      </c>
      <c r="J115" s="10"/>
    </row>
    <row r="116" spans="1:10" ht="45" x14ac:dyDescent="0.25">
      <c r="A116" s="3" t="s">
        <v>189</v>
      </c>
      <c r="B116" s="44" t="s">
        <v>407</v>
      </c>
      <c r="C116" s="44" t="s">
        <v>400</v>
      </c>
      <c r="D116" s="3"/>
      <c r="E116" s="45" t="s">
        <v>408</v>
      </c>
      <c r="F116" s="45" t="s">
        <v>409</v>
      </c>
      <c r="G116" s="44" t="s">
        <v>216</v>
      </c>
      <c r="H116" s="44" t="s">
        <v>406</v>
      </c>
      <c r="I116" s="44" t="s">
        <v>16</v>
      </c>
      <c r="J116" s="10"/>
    </row>
    <row r="117" spans="1:10" ht="45" x14ac:dyDescent="0.25">
      <c r="A117" s="3" t="s">
        <v>189</v>
      </c>
      <c r="B117" s="44" t="s">
        <v>410</v>
      </c>
      <c r="C117" s="44" t="s">
        <v>411</v>
      </c>
      <c r="D117" s="3"/>
      <c r="E117" s="45" t="s">
        <v>412</v>
      </c>
      <c r="F117" s="45" t="s">
        <v>413</v>
      </c>
      <c r="G117" s="44" t="s">
        <v>216</v>
      </c>
      <c r="H117" s="44" t="s">
        <v>15</v>
      </c>
      <c r="I117" s="44" t="s">
        <v>16</v>
      </c>
      <c r="J117" s="10"/>
    </row>
    <row r="118" spans="1:10" ht="45" x14ac:dyDescent="0.25">
      <c r="A118" s="3" t="s">
        <v>189</v>
      </c>
      <c r="B118" s="44" t="s">
        <v>414</v>
      </c>
      <c r="C118" s="44" t="s">
        <v>415</v>
      </c>
      <c r="D118" s="3"/>
      <c r="E118" s="45" t="s">
        <v>416</v>
      </c>
      <c r="F118" s="45" t="s">
        <v>417</v>
      </c>
      <c r="G118" s="44" t="s">
        <v>216</v>
      </c>
      <c r="H118" s="44" t="s">
        <v>406</v>
      </c>
      <c r="I118" s="44" t="s">
        <v>16</v>
      </c>
      <c r="J118" s="10"/>
    </row>
    <row r="119" spans="1:10" ht="45" x14ac:dyDescent="0.25">
      <c r="A119" s="3" t="s">
        <v>189</v>
      </c>
      <c r="B119" s="44" t="s">
        <v>418</v>
      </c>
      <c r="C119" s="44" t="s">
        <v>415</v>
      </c>
      <c r="D119" s="3"/>
      <c r="E119" s="45" t="s">
        <v>408</v>
      </c>
      <c r="F119" s="45" t="s">
        <v>409</v>
      </c>
      <c r="G119" s="44" t="s">
        <v>216</v>
      </c>
      <c r="H119" s="44" t="s">
        <v>406</v>
      </c>
      <c r="I119" s="44" t="s">
        <v>16</v>
      </c>
      <c r="J119" s="10"/>
    </row>
    <row r="120" spans="1:10" ht="45" x14ac:dyDescent="0.25">
      <c r="A120" s="3" t="s">
        <v>189</v>
      </c>
      <c r="B120" s="44" t="s">
        <v>419</v>
      </c>
      <c r="C120" s="44" t="s">
        <v>420</v>
      </c>
      <c r="D120" s="3"/>
      <c r="E120" s="45" t="s">
        <v>421</v>
      </c>
      <c r="F120" s="45" t="s">
        <v>422</v>
      </c>
      <c r="G120" s="44" t="s">
        <v>216</v>
      </c>
      <c r="H120" s="44" t="s">
        <v>15</v>
      </c>
      <c r="I120" s="44" t="s">
        <v>16</v>
      </c>
      <c r="J120" s="10"/>
    </row>
    <row r="121" spans="1:10" ht="60" x14ac:dyDescent="0.25">
      <c r="A121" s="3" t="s">
        <v>189</v>
      </c>
      <c r="B121" s="44" t="s">
        <v>423</v>
      </c>
      <c r="C121" s="44" t="s">
        <v>424</v>
      </c>
      <c r="D121" s="3"/>
      <c r="E121" s="45" t="s">
        <v>425</v>
      </c>
      <c r="F121" s="45" t="s">
        <v>426</v>
      </c>
      <c r="G121" s="44" t="s">
        <v>216</v>
      </c>
      <c r="H121" s="44" t="s">
        <v>406</v>
      </c>
      <c r="I121" s="44" t="s">
        <v>16</v>
      </c>
      <c r="J121" s="10"/>
    </row>
    <row r="122" spans="1:10" ht="45" x14ac:dyDescent="0.25">
      <c r="A122" s="3" t="s">
        <v>189</v>
      </c>
      <c r="B122" s="44" t="s">
        <v>427</v>
      </c>
      <c r="C122" s="44" t="s">
        <v>428</v>
      </c>
      <c r="D122" s="3"/>
      <c r="E122" s="45" t="s">
        <v>429</v>
      </c>
      <c r="F122" s="45" t="s">
        <v>430</v>
      </c>
      <c r="G122" s="44">
        <v>30</v>
      </c>
      <c r="H122" s="44" t="s">
        <v>15</v>
      </c>
      <c r="I122" s="44" t="s">
        <v>16</v>
      </c>
      <c r="J122" s="10"/>
    </row>
    <row r="123" spans="1:10" ht="60" x14ac:dyDescent="0.25">
      <c r="A123" s="3" t="s">
        <v>189</v>
      </c>
      <c r="B123" s="44" t="s">
        <v>431</v>
      </c>
      <c r="C123" s="44" t="s">
        <v>428</v>
      </c>
      <c r="D123" s="3"/>
      <c r="E123" s="45" t="s">
        <v>432</v>
      </c>
      <c r="F123" s="45" t="s">
        <v>433</v>
      </c>
      <c r="G123" s="44">
        <v>29</v>
      </c>
      <c r="H123" s="44" t="s">
        <v>15</v>
      </c>
      <c r="I123" s="44" t="s">
        <v>16</v>
      </c>
      <c r="J123" s="10"/>
    </row>
    <row r="124" spans="1:10" ht="45" x14ac:dyDescent="0.25">
      <c r="A124" s="3" t="s">
        <v>189</v>
      </c>
      <c r="B124" s="44" t="s">
        <v>434</v>
      </c>
      <c r="C124" s="44" t="s">
        <v>435</v>
      </c>
      <c r="D124" s="3"/>
      <c r="E124" s="45" t="s">
        <v>436</v>
      </c>
      <c r="F124" s="45" t="s">
        <v>437</v>
      </c>
      <c r="G124" s="44" t="s">
        <v>216</v>
      </c>
      <c r="H124" s="44" t="s">
        <v>15</v>
      </c>
      <c r="I124" s="44" t="s">
        <v>16</v>
      </c>
      <c r="J124" s="10"/>
    </row>
    <row r="125" spans="1:10" ht="30" x14ac:dyDescent="0.25">
      <c r="A125" s="3" t="s">
        <v>189</v>
      </c>
      <c r="B125" s="44" t="s">
        <v>438</v>
      </c>
      <c r="C125" s="44" t="s">
        <v>439</v>
      </c>
      <c r="D125" s="3"/>
      <c r="E125" s="45" t="s">
        <v>440</v>
      </c>
      <c r="F125" s="45" t="s">
        <v>441</v>
      </c>
      <c r="G125" s="44" t="s">
        <v>216</v>
      </c>
      <c r="H125" s="44" t="s">
        <v>15</v>
      </c>
      <c r="I125" s="44" t="s">
        <v>16</v>
      </c>
      <c r="J125" s="10"/>
    </row>
    <row r="126" spans="1:10" ht="60" x14ac:dyDescent="0.25">
      <c r="A126" s="3" t="s">
        <v>189</v>
      </c>
      <c r="B126" s="44" t="s">
        <v>442</v>
      </c>
      <c r="C126" s="44" t="s">
        <v>443</v>
      </c>
      <c r="D126" s="3"/>
      <c r="E126" s="45" t="s">
        <v>444</v>
      </c>
      <c r="F126" s="45" t="s">
        <v>445</v>
      </c>
      <c r="G126" s="44" t="s">
        <v>216</v>
      </c>
      <c r="H126" s="44" t="s">
        <v>15</v>
      </c>
      <c r="I126" s="44" t="s">
        <v>16</v>
      </c>
      <c r="J126" s="10"/>
    </row>
    <row r="127" spans="1:10" ht="45" x14ac:dyDescent="0.25">
      <c r="A127" s="3" t="s">
        <v>189</v>
      </c>
      <c r="B127" s="44" t="s">
        <v>446</v>
      </c>
      <c r="C127" s="44" t="s">
        <v>447</v>
      </c>
      <c r="D127" s="3"/>
      <c r="E127" s="45" t="s">
        <v>448</v>
      </c>
      <c r="F127" s="45" t="s">
        <v>449</v>
      </c>
      <c r="G127" s="44" t="s">
        <v>216</v>
      </c>
      <c r="H127" s="44" t="s">
        <v>15</v>
      </c>
      <c r="I127" s="44" t="s">
        <v>16</v>
      </c>
      <c r="J127" s="10"/>
    </row>
    <row r="128" spans="1:10" ht="45" x14ac:dyDescent="0.25">
      <c r="A128" s="3" t="s">
        <v>189</v>
      </c>
      <c r="B128" s="44" t="s">
        <v>450</v>
      </c>
      <c r="C128" s="44" t="s">
        <v>451</v>
      </c>
      <c r="D128" s="3"/>
      <c r="E128" s="45" t="s">
        <v>452</v>
      </c>
      <c r="F128" s="45" t="s">
        <v>453</v>
      </c>
      <c r="G128" s="44" t="s">
        <v>216</v>
      </c>
      <c r="H128" s="44" t="s">
        <v>15</v>
      </c>
      <c r="I128" s="44" t="s">
        <v>16</v>
      </c>
      <c r="J128" s="10"/>
    </row>
    <row r="129" spans="1:10" ht="60" x14ac:dyDescent="0.25">
      <c r="A129" s="3" t="s">
        <v>189</v>
      </c>
      <c r="B129" s="44" t="s">
        <v>454</v>
      </c>
      <c r="C129" s="44" t="s">
        <v>451</v>
      </c>
      <c r="D129" s="3"/>
      <c r="E129" s="45" t="s">
        <v>455</v>
      </c>
      <c r="F129" s="45" t="s">
        <v>456</v>
      </c>
      <c r="G129" s="44" t="s">
        <v>216</v>
      </c>
      <c r="H129" s="44" t="s">
        <v>15</v>
      </c>
      <c r="I129" s="44" t="s">
        <v>16</v>
      </c>
      <c r="J129" s="10"/>
    </row>
    <row r="130" spans="1:10" ht="90" x14ac:dyDescent="0.25">
      <c r="A130" s="3" t="s">
        <v>189</v>
      </c>
      <c r="B130" s="44" t="s">
        <v>457</v>
      </c>
      <c r="C130" s="44" t="s">
        <v>458</v>
      </c>
      <c r="D130" s="3"/>
      <c r="E130" s="45" t="s">
        <v>459</v>
      </c>
      <c r="F130" s="45" t="s">
        <v>460</v>
      </c>
      <c r="G130" s="44" t="s">
        <v>216</v>
      </c>
      <c r="H130" s="44" t="s">
        <v>15</v>
      </c>
      <c r="I130" s="44" t="s">
        <v>16</v>
      </c>
      <c r="J130" s="10"/>
    </row>
    <row r="131" spans="1:10" ht="90" x14ac:dyDescent="0.25">
      <c r="A131" s="3" t="s">
        <v>189</v>
      </c>
      <c r="B131" s="44" t="s">
        <v>461</v>
      </c>
      <c r="C131" s="44" t="s">
        <v>458</v>
      </c>
      <c r="D131" s="3"/>
      <c r="E131" s="45" t="s">
        <v>462</v>
      </c>
      <c r="F131" s="45" t="s">
        <v>463</v>
      </c>
      <c r="G131" s="44" t="s">
        <v>216</v>
      </c>
      <c r="H131" s="44" t="s">
        <v>15</v>
      </c>
      <c r="I131" s="44" t="s">
        <v>16</v>
      </c>
      <c r="J131" s="10"/>
    </row>
    <row r="132" spans="1:10" ht="75" x14ac:dyDescent="0.25">
      <c r="A132" s="3" t="s">
        <v>189</v>
      </c>
      <c r="B132" s="44" t="s">
        <v>464</v>
      </c>
      <c r="C132" s="44" t="s">
        <v>458</v>
      </c>
      <c r="D132" s="3"/>
      <c r="E132" s="45" t="s">
        <v>465</v>
      </c>
      <c r="F132" s="45" t="s">
        <v>466</v>
      </c>
      <c r="G132" s="44" t="s">
        <v>216</v>
      </c>
      <c r="H132" s="44" t="s">
        <v>15</v>
      </c>
      <c r="I132" s="44" t="s">
        <v>16</v>
      </c>
      <c r="J132" s="10"/>
    </row>
    <row r="133" spans="1:10" ht="75" x14ac:dyDescent="0.25">
      <c r="A133" s="3" t="s">
        <v>189</v>
      </c>
      <c r="B133" s="44" t="s">
        <v>467</v>
      </c>
      <c r="C133" s="44" t="s">
        <v>458</v>
      </c>
      <c r="D133" s="3"/>
      <c r="E133" s="45" t="s">
        <v>468</v>
      </c>
      <c r="F133" s="45" t="s">
        <v>469</v>
      </c>
      <c r="G133" s="44" t="s">
        <v>216</v>
      </c>
      <c r="H133" s="44" t="s">
        <v>15</v>
      </c>
      <c r="I133" s="44" t="s">
        <v>16</v>
      </c>
      <c r="J133" s="10"/>
    </row>
    <row r="134" spans="1:10" ht="75" x14ac:dyDescent="0.25">
      <c r="A134" s="3" t="s">
        <v>189</v>
      </c>
      <c r="B134" s="44" t="s">
        <v>470</v>
      </c>
      <c r="C134" s="44" t="s">
        <v>458</v>
      </c>
      <c r="D134" s="3"/>
      <c r="E134" s="45" t="s">
        <v>471</v>
      </c>
      <c r="F134" s="45" t="s">
        <v>472</v>
      </c>
      <c r="G134" s="44" t="s">
        <v>216</v>
      </c>
      <c r="H134" s="44" t="s">
        <v>15</v>
      </c>
      <c r="I134" s="44" t="s">
        <v>16</v>
      </c>
      <c r="J134" s="10"/>
    </row>
    <row r="135" spans="1:10" ht="60" x14ac:dyDescent="0.25">
      <c r="A135" s="3" t="s">
        <v>189</v>
      </c>
      <c r="B135" s="44" t="s">
        <v>473</v>
      </c>
      <c r="C135" s="44" t="s">
        <v>474</v>
      </c>
      <c r="D135" s="3"/>
      <c r="E135" s="45" t="s">
        <v>475</v>
      </c>
      <c r="F135" s="45" t="s">
        <v>476</v>
      </c>
      <c r="G135" s="44" t="s">
        <v>216</v>
      </c>
      <c r="H135" s="44" t="s">
        <v>15</v>
      </c>
      <c r="I135" s="44" t="s">
        <v>16</v>
      </c>
      <c r="J135" s="10"/>
    </row>
    <row r="136" spans="1:10" ht="60" x14ac:dyDescent="0.25">
      <c r="A136" s="3" t="s">
        <v>189</v>
      </c>
      <c r="B136" s="44" t="s">
        <v>477</v>
      </c>
      <c r="C136" s="44" t="s">
        <v>458</v>
      </c>
      <c r="D136" s="3"/>
      <c r="E136" s="45" t="s">
        <v>478</v>
      </c>
      <c r="F136" s="45" t="s">
        <v>479</v>
      </c>
      <c r="G136" s="44" t="s">
        <v>216</v>
      </c>
      <c r="H136" s="44" t="s">
        <v>15</v>
      </c>
      <c r="I136" s="44" t="s">
        <v>16</v>
      </c>
      <c r="J136" s="10"/>
    </row>
    <row r="137" spans="1:10" ht="60" x14ac:dyDescent="0.25">
      <c r="A137" s="3" t="s">
        <v>189</v>
      </c>
      <c r="B137" s="44" t="s">
        <v>480</v>
      </c>
      <c r="C137" s="44" t="s">
        <v>458</v>
      </c>
      <c r="D137" s="3"/>
      <c r="E137" s="45" t="s">
        <v>481</v>
      </c>
      <c r="F137" s="45" t="s">
        <v>482</v>
      </c>
      <c r="G137" s="44" t="s">
        <v>216</v>
      </c>
      <c r="H137" s="44" t="s">
        <v>15</v>
      </c>
      <c r="I137" s="44" t="s">
        <v>16</v>
      </c>
      <c r="J137" s="10"/>
    </row>
    <row r="138" spans="1:10" ht="105" x14ac:dyDescent="0.25">
      <c r="A138" s="3" t="s">
        <v>189</v>
      </c>
      <c r="B138" s="44" t="s">
        <v>483</v>
      </c>
      <c r="C138" s="44" t="s">
        <v>484</v>
      </c>
      <c r="D138" s="3"/>
      <c r="E138" s="45" t="s">
        <v>485</v>
      </c>
      <c r="F138" s="45" t="s">
        <v>486</v>
      </c>
      <c r="G138" s="44" t="s">
        <v>216</v>
      </c>
      <c r="H138" s="44" t="s">
        <v>15</v>
      </c>
      <c r="I138" s="44" t="s">
        <v>16</v>
      </c>
      <c r="J138" s="10"/>
    </row>
    <row r="139" spans="1:10" ht="90" x14ac:dyDescent="0.25">
      <c r="A139" s="3" t="s">
        <v>189</v>
      </c>
      <c r="B139" s="44" t="s">
        <v>487</v>
      </c>
      <c r="C139" s="44" t="s">
        <v>484</v>
      </c>
      <c r="D139" s="3"/>
      <c r="E139" s="45" t="s">
        <v>488</v>
      </c>
      <c r="F139" s="45" t="s">
        <v>489</v>
      </c>
      <c r="G139" s="44" t="s">
        <v>216</v>
      </c>
      <c r="H139" s="44" t="s">
        <v>15</v>
      </c>
      <c r="I139" s="44" t="s">
        <v>16</v>
      </c>
      <c r="J139" s="10"/>
    </row>
    <row r="140" spans="1:10" ht="30" x14ac:dyDescent="0.25">
      <c r="A140" s="3" t="s">
        <v>189</v>
      </c>
      <c r="B140" s="44" t="s">
        <v>490</v>
      </c>
      <c r="C140" s="44" t="s">
        <v>491</v>
      </c>
      <c r="D140" s="3"/>
      <c r="E140" s="45" t="s">
        <v>492</v>
      </c>
      <c r="F140" s="45" t="s">
        <v>493</v>
      </c>
      <c r="G140" s="44" t="s">
        <v>216</v>
      </c>
      <c r="H140" s="44" t="s">
        <v>15</v>
      </c>
      <c r="I140" s="44" t="s">
        <v>16</v>
      </c>
      <c r="J140" s="10"/>
    </row>
    <row r="141" spans="1:10" ht="45" x14ac:dyDescent="0.25">
      <c r="A141" s="3" t="s">
        <v>189</v>
      </c>
      <c r="B141" s="44" t="s">
        <v>494</v>
      </c>
      <c r="C141" s="44" t="s">
        <v>491</v>
      </c>
      <c r="D141" s="3"/>
      <c r="E141" s="45" t="s">
        <v>495</v>
      </c>
      <c r="F141" s="45" t="s">
        <v>496</v>
      </c>
      <c r="G141" s="44" t="s">
        <v>216</v>
      </c>
      <c r="H141" s="44" t="s">
        <v>15</v>
      </c>
      <c r="I141" s="44" t="s">
        <v>16</v>
      </c>
      <c r="J141" s="10"/>
    </row>
    <row r="142" spans="1:10" ht="30" x14ac:dyDescent="0.25">
      <c r="A142" s="3" t="s">
        <v>189</v>
      </c>
      <c r="B142" s="44" t="s">
        <v>497</v>
      </c>
      <c r="C142" s="44" t="s">
        <v>498</v>
      </c>
      <c r="D142" s="3"/>
      <c r="E142" s="45" t="s">
        <v>499</v>
      </c>
      <c r="F142" s="45" t="s">
        <v>500</v>
      </c>
      <c r="G142" s="44" t="s">
        <v>216</v>
      </c>
      <c r="H142" s="44" t="s">
        <v>15</v>
      </c>
      <c r="I142" s="44" t="s">
        <v>501</v>
      </c>
      <c r="J142" s="10"/>
    </row>
    <row r="143" spans="1:10" ht="30" x14ac:dyDescent="0.25">
      <c r="A143" s="3" t="s">
        <v>189</v>
      </c>
      <c r="B143" s="44" t="s">
        <v>502</v>
      </c>
      <c r="C143" s="44" t="s">
        <v>498</v>
      </c>
      <c r="D143" s="3"/>
      <c r="E143" s="45" t="s">
        <v>503</v>
      </c>
      <c r="F143" s="45" t="s">
        <v>504</v>
      </c>
      <c r="G143" s="44" t="s">
        <v>216</v>
      </c>
      <c r="H143" s="44" t="s">
        <v>15</v>
      </c>
      <c r="I143" s="44" t="s">
        <v>501</v>
      </c>
      <c r="J143" s="10"/>
    </row>
    <row r="144" spans="1:10" ht="30" x14ac:dyDescent="0.25">
      <c r="A144" s="3" t="s">
        <v>189</v>
      </c>
      <c r="B144" s="44" t="s">
        <v>505</v>
      </c>
      <c r="C144" s="44" t="s">
        <v>506</v>
      </c>
      <c r="D144" s="3"/>
      <c r="E144" s="45" t="s">
        <v>507</v>
      </c>
      <c r="F144" s="45" t="s">
        <v>508</v>
      </c>
      <c r="G144" s="44" t="s">
        <v>216</v>
      </c>
      <c r="H144" s="44" t="s">
        <v>15</v>
      </c>
      <c r="I144" s="44" t="s">
        <v>16</v>
      </c>
      <c r="J144" s="10"/>
    </row>
    <row r="145" spans="1:10" ht="60" x14ac:dyDescent="0.25">
      <c r="A145" s="3" t="s">
        <v>189</v>
      </c>
      <c r="B145" s="44" t="s">
        <v>509</v>
      </c>
      <c r="C145" s="44" t="s">
        <v>506</v>
      </c>
      <c r="D145" s="3"/>
      <c r="E145" s="45" t="s">
        <v>510</v>
      </c>
      <c r="F145" s="45" t="s">
        <v>511</v>
      </c>
      <c r="G145" s="44" t="s">
        <v>216</v>
      </c>
      <c r="H145" s="44" t="s">
        <v>15</v>
      </c>
      <c r="I145" s="44" t="s">
        <v>16</v>
      </c>
      <c r="J145" s="10"/>
    </row>
    <row r="146" spans="1:10" ht="60" x14ac:dyDescent="0.25">
      <c r="A146" s="3" t="s">
        <v>189</v>
      </c>
      <c r="B146" s="44" t="s">
        <v>512</v>
      </c>
      <c r="C146" s="44" t="s">
        <v>513</v>
      </c>
      <c r="D146" s="3"/>
      <c r="E146" s="45" t="s">
        <v>514</v>
      </c>
      <c r="F146" s="45" t="s">
        <v>515</v>
      </c>
      <c r="G146" s="44" t="s">
        <v>516</v>
      </c>
      <c r="H146" s="44" t="s">
        <v>15</v>
      </c>
      <c r="I146" s="44" t="s">
        <v>501</v>
      </c>
      <c r="J146" s="10"/>
    </row>
    <row r="147" spans="1:10" ht="45" x14ac:dyDescent="0.25">
      <c r="A147" s="3" t="s">
        <v>189</v>
      </c>
      <c r="B147" s="44" t="s">
        <v>517</v>
      </c>
      <c r="C147" s="44" t="s">
        <v>518</v>
      </c>
      <c r="D147" s="3"/>
      <c r="E147" s="45" t="s">
        <v>519</v>
      </c>
      <c r="F147" s="45" t="s">
        <v>520</v>
      </c>
      <c r="G147" s="44">
        <v>15</v>
      </c>
      <c r="H147" s="44" t="s">
        <v>15</v>
      </c>
      <c r="I147" s="44" t="s">
        <v>501</v>
      </c>
      <c r="J147" s="10"/>
    </row>
    <row r="148" spans="1:10" ht="45" x14ac:dyDescent="0.25">
      <c r="A148" s="3" t="s">
        <v>189</v>
      </c>
      <c r="B148" s="44" t="s">
        <v>521</v>
      </c>
      <c r="C148" s="44" t="s">
        <v>522</v>
      </c>
      <c r="D148" s="3"/>
      <c r="E148" s="45" t="s">
        <v>523</v>
      </c>
      <c r="F148" s="45" t="s">
        <v>524</v>
      </c>
      <c r="G148" s="44" t="s">
        <v>216</v>
      </c>
      <c r="H148" s="44" t="s">
        <v>15</v>
      </c>
      <c r="I148" s="44" t="s">
        <v>501</v>
      </c>
      <c r="J148" s="10"/>
    </row>
    <row r="149" spans="1:10" ht="60" x14ac:dyDescent="0.25">
      <c r="A149" s="3" t="s">
        <v>189</v>
      </c>
      <c r="B149" s="44" t="s">
        <v>525</v>
      </c>
      <c r="C149" s="44" t="s">
        <v>526</v>
      </c>
      <c r="D149" s="3"/>
      <c r="E149" s="45" t="s">
        <v>527</v>
      </c>
      <c r="F149" s="45" t="s">
        <v>528</v>
      </c>
      <c r="G149" s="44" t="s">
        <v>529</v>
      </c>
      <c r="H149" s="44" t="s">
        <v>15</v>
      </c>
      <c r="I149" s="44" t="s">
        <v>501</v>
      </c>
      <c r="J149" s="10"/>
    </row>
    <row r="150" spans="1:10" ht="75" x14ac:dyDescent="0.25">
      <c r="A150" s="3" t="s">
        <v>189</v>
      </c>
      <c r="B150" s="44" t="s">
        <v>530</v>
      </c>
      <c r="C150" s="44" t="s">
        <v>526</v>
      </c>
      <c r="D150" s="3"/>
      <c r="E150" s="45" t="s">
        <v>531</v>
      </c>
      <c r="F150" s="45" t="s">
        <v>532</v>
      </c>
      <c r="G150" s="44">
        <v>14</v>
      </c>
      <c r="H150" s="44" t="s">
        <v>15</v>
      </c>
      <c r="I150" s="44" t="s">
        <v>501</v>
      </c>
      <c r="J150" s="10"/>
    </row>
    <row r="151" spans="1:10" ht="60" x14ac:dyDescent="0.25">
      <c r="A151" s="3" t="s">
        <v>189</v>
      </c>
      <c r="B151" s="44" t="s">
        <v>533</v>
      </c>
      <c r="C151" s="44" t="s">
        <v>526</v>
      </c>
      <c r="D151" s="3"/>
      <c r="E151" s="45" t="s">
        <v>534</v>
      </c>
      <c r="F151" s="45" t="s">
        <v>535</v>
      </c>
      <c r="G151" s="44" t="s">
        <v>536</v>
      </c>
      <c r="H151" s="44" t="s">
        <v>15</v>
      </c>
      <c r="I151" s="44" t="s">
        <v>501</v>
      </c>
      <c r="J151" s="10"/>
    </row>
    <row r="152" spans="1:10" ht="45" x14ac:dyDescent="0.25">
      <c r="A152" s="3" t="s">
        <v>189</v>
      </c>
      <c r="B152" s="44" t="s">
        <v>537</v>
      </c>
      <c r="C152" s="44" t="s">
        <v>538</v>
      </c>
      <c r="D152" s="3"/>
      <c r="E152" s="45" t="s">
        <v>539</v>
      </c>
      <c r="F152" s="45" t="s">
        <v>540</v>
      </c>
      <c r="G152" s="44">
        <v>545</v>
      </c>
      <c r="H152" s="44" t="s">
        <v>15</v>
      </c>
      <c r="I152" s="44" t="s">
        <v>16</v>
      </c>
      <c r="J152" s="10"/>
    </row>
    <row r="153" spans="1:10" ht="45" x14ac:dyDescent="0.25">
      <c r="A153" s="3" t="s">
        <v>189</v>
      </c>
      <c r="B153" s="44" t="s">
        <v>541</v>
      </c>
      <c r="C153" s="44" t="s">
        <v>542</v>
      </c>
      <c r="D153" s="3"/>
      <c r="E153" s="45" t="s">
        <v>543</v>
      </c>
      <c r="F153" s="45" t="s">
        <v>544</v>
      </c>
      <c r="G153" s="44">
        <v>1010</v>
      </c>
      <c r="H153" s="44" t="s">
        <v>15</v>
      </c>
      <c r="I153" s="44" t="s">
        <v>16</v>
      </c>
      <c r="J153" s="10"/>
    </row>
    <row r="154" spans="1:10" ht="45" x14ac:dyDescent="0.25">
      <c r="A154" s="3" t="s">
        <v>189</v>
      </c>
      <c r="B154" s="44" t="s">
        <v>545</v>
      </c>
      <c r="C154" s="44" t="s">
        <v>546</v>
      </c>
      <c r="D154" s="3"/>
      <c r="E154" s="45" t="s">
        <v>547</v>
      </c>
      <c r="F154" s="45" t="s">
        <v>548</v>
      </c>
      <c r="G154" s="44" t="s">
        <v>216</v>
      </c>
      <c r="H154" s="44" t="s">
        <v>15</v>
      </c>
      <c r="I154" s="44" t="s">
        <v>16</v>
      </c>
      <c r="J154" s="10"/>
    </row>
    <row r="155" spans="1:10" ht="45" x14ac:dyDescent="0.25">
      <c r="A155" s="3" t="s">
        <v>189</v>
      </c>
      <c r="B155" s="44" t="s">
        <v>549</v>
      </c>
      <c r="C155" s="44" t="s">
        <v>550</v>
      </c>
      <c r="D155" s="3"/>
      <c r="E155" s="45" t="s">
        <v>551</v>
      </c>
      <c r="F155" s="45" t="s">
        <v>552</v>
      </c>
      <c r="G155" s="44" t="s">
        <v>216</v>
      </c>
      <c r="H155" s="44" t="s">
        <v>15</v>
      </c>
      <c r="I155" s="44" t="s">
        <v>16</v>
      </c>
      <c r="J155" s="10"/>
    </row>
    <row r="156" spans="1:10" ht="45" x14ac:dyDescent="0.25">
      <c r="A156" s="3" t="s">
        <v>189</v>
      </c>
      <c r="B156" s="44" t="s">
        <v>553</v>
      </c>
      <c r="C156" s="44" t="s">
        <v>554</v>
      </c>
      <c r="D156" s="3"/>
      <c r="E156" s="45" t="s">
        <v>555</v>
      </c>
      <c r="F156" s="45" t="s">
        <v>556</v>
      </c>
      <c r="G156" s="44" t="s">
        <v>216</v>
      </c>
      <c r="H156" s="44" t="s">
        <v>15</v>
      </c>
      <c r="I156" s="44" t="s">
        <v>16</v>
      </c>
      <c r="J156" s="10"/>
    </row>
    <row r="157" spans="1:10" ht="45" x14ac:dyDescent="0.25">
      <c r="A157" s="3" t="s">
        <v>189</v>
      </c>
      <c r="B157" s="44" t="s">
        <v>557</v>
      </c>
      <c r="C157" s="44" t="s">
        <v>558</v>
      </c>
      <c r="D157" s="3"/>
      <c r="E157" s="45" t="s">
        <v>559</v>
      </c>
      <c r="F157" s="45" t="s">
        <v>560</v>
      </c>
      <c r="G157" s="44">
        <v>546</v>
      </c>
      <c r="H157" s="44" t="s">
        <v>15</v>
      </c>
      <c r="I157" s="44" t="s">
        <v>16</v>
      </c>
      <c r="J157" s="10"/>
    </row>
    <row r="158" spans="1:10" ht="45" x14ac:dyDescent="0.25">
      <c r="A158" s="3" t="s">
        <v>189</v>
      </c>
      <c r="B158" s="44" t="s">
        <v>561</v>
      </c>
      <c r="C158" s="44" t="s">
        <v>554</v>
      </c>
      <c r="D158" s="3"/>
      <c r="E158" s="45" t="s">
        <v>562</v>
      </c>
      <c r="F158" s="45" t="s">
        <v>563</v>
      </c>
      <c r="G158" s="44" t="s">
        <v>216</v>
      </c>
      <c r="H158" s="44" t="s">
        <v>15</v>
      </c>
      <c r="I158" s="44" t="s">
        <v>16</v>
      </c>
      <c r="J158" s="10"/>
    </row>
    <row r="159" spans="1:10" ht="30" x14ac:dyDescent="0.25">
      <c r="A159" s="3" t="s">
        <v>189</v>
      </c>
      <c r="B159" s="44" t="s">
        <v>564</v>
      </c>
      <c r="C159" s="44" t="s">
        <v>554</v>
      </c>
      <c r="D159" s="3"/>
      <c r="E159" s="45" t="s">
        <v>565</v>
      </c>
      <c r="F159" s="45" t="s">
        <v>566</v>
      </c>
      <c r="G159" s="44" t="s">
        <v>216</v>
      </c>
      <c r="H159" s="44" t="s">
        <v>15</v>
      </c>
      <c r="I159" s="44" t="s">
        <v>16</v>
      </c>
      <c r="J159" s="10"/>
    </row>
    <row r="160" spans="1:10" ht="30" x14ac:dyDescent="0.25">
      <c r="A160" s="3" t="s">
        <v>189</v>
      </c>
      <c r="B160" s="44" t="s">
        <v>567</v>
      </c>
      <c r="C160" s="44" t="s">
        <v>554</v>
      </c>
      <c r="D160" s="3"/>
      <c r="E160" s="45" t="s">
        <v>568</v>
      </c>
      <c r="F160" s="45" t="s">
        <v>569</v>
      </c>
      <c r="G160" s="44" t="s">
        <v>216</v>
      </c>
      <c r="H160" s="44" t="s">
        <v>15</v>
      </c>
      <c r="I160" s="44" t="s">
        <v>16</v>
      </c>
      <c r="J160" s="10"/>
    </row>
    <row r="161" spans="1:10" ht="45" x14ac:dyDescent="0.25">
      <c r="A161" s="3" t="s">
        <v>189</v>
      </c>
      <c r="B161" s="44" t="s">
        <v>570</v>
      </c>
      <c r="C161" s="44" t="s">
        <v>554</v>
      </c>
      <c r="D161" s="3"/>
      <c r="E161" s="45" t="s">
        <v>571</v>
      </c>
      <c r="F161" s="45" t="s">
        <v>572</v>
      </c>
      <c r="G161" s="44" t="s">
        <v>216</v>
      </c>
      <c r="H161" s="44" t="s">
        <v>15</v>
      </c>
      <c r="I161" s="44" t="s">
        <v>16</v>
      </c>
      <c r="J161" s="10"/>
    </row>
    <row r="162" spans="1:10" ht="45" x14ac:dyDescent="0.25">
      <c r="A162" s="3" t="s">
        <v>189</v>
      </c>
      <c r="B162" s="44" t="s">
        <v>573</v>
      </c>
      <c r="C162" s="44" t="s">
        <v>554</v>
      </c>
      <c r="D162" s="3"/>
      <c r="E162" s="45" t="s">
        <v>574</v>
      </c>
      <c r="F162" s="45" t="s">
        <v>279</v>
      </c>
      <c r="G162" s="44">
        <v>2000</v>
      </c>
      <c r="H162" s="44" t="s">
        <v>15</v>
      </c>
      <c r="I162" s="44" t="s">
        <v>63</v>
      </c>
      <c r="J162" s="10"/>
    </row>
    <row r="163" spans="1:10" ht="45" x14ac:dyDescent="0.25">
      <c r="A163" s="3" t="s">
        <v>189</v>
      </c>
      <c r="B163" s="44" t="s">
        <v>575</v>
      </c>
      <c r="C163" s="44" t="s">
        <v>576</v>
      </c>
      <c r="D163" s="3"/>
      <c r="E163" s="45" t="s">
        <v>577</v>
      </c>
      <c r="F163" s="45" t="s">
        <v>578</v>
      </c>
      <c r="G163" s="44" t="s">
        <v>216</v>
      </c>
      <c r="H163" s="44" t="s">
        <v>15</v>
      </c>
      <c r="I163" s="44" t="s">
        <v>16</v>
      </c>
      <c r="J163" s="10"/>
    </row>
    <row r="164" spans="1:10" ht="45" x14ac:dyDescent="0.25">
      <c r="A164" s="3" t="s">
        <v>189</v>
      </c>
      <c r="B164" s="44" t="s">
        <v>579</v>
      </c>
      <c r="C164" s="44" t="s">
        <v>580</v>
      </c>
      <c r="D164" s="3"/>
      <c r="E164" s="45" t="s">
        <v>581</v>
      </c>
      <c r="F164" s="45" t="s">
        <v>582</v>
      </c>
      <c r="G164" s="44" t="s">
        <v>216</v>
      </c>
      <c r="H164" s="44" t="s">
        <v>56</v>
      </c>
      <c r="I164" s="44" t="s">
        <v>16</v>
      </c>
      <c r="J164" s="10"/>
    </row>
    <row r="165" spans="1:10" ht="90" x14ac:dyDescent="0.25">
      <c r="A165" s="3" t="s">
        <v>189</v>
      </c>
      <c r="B165" s="44" t="s">
        <v>583</v>
      </c>
      <c r="C165" s="44" t="s">
        <v>580</v>
      </c>
      <c r="D165" s="3"/>
      <c r="E165" s="45" t="s">
        <v>584</v>
      </c>
      <c r="F165" s="45" t="s">
        <v>585</v>
      </c>
      <c r="G165" s="44">
        <v>11</v>
      </c>
      <c r="H165" s="44" t="s">
        <v>56</v>
      </c>
      <c r="I165" s="44" t="s">
        <v>16</v>
      </c>
      <c r="J165" s="10"/>
    </row>
    <row r="166" spans="1:10" ht="45" x14ac:dyDescent="0.25">
      <c r="A166" s="3" t="s">
        <v>189</v>
      </c>
      <c r="B166" s="44" t="s">
        <v>586</v>
      </c>
      <c r="C166" s="44" t="s">
        <v>587</v>
      </c>
      <c r="D166" s="3"/>
      <c r="E166" s="45" t="s">
        <v>588</v>
      </c>
      <c r="F166" s="45" t="s">
        <v>589</v>
      </c>
      <c r="G166" s="44" t="s">
        <v>590</v>
      </c>
      <c r="H166" s="44" t="s">
        <v>15</v>
      </c>
      <c r="I166" s="44" t="s">
        <v>16</v>
      </c>
      <c r="J166" s="10"/>
    </row>
    <row r="167" spans="1:10" ht="28.5" customHeight="1" x14ac:dyDescent="0.25">
      <c r="A167" s="3">
        <v>11</v>
      </c>
      <c r="B167" s="3" t="s">
        <v>591</v>
      </c>
      <c r="C167" s="57" t="s">
        <v>592</v>
      </c>
      <c r="D167" s="57" t="s">
        <v>593</v>
      </c>
      <c r="E167" s="45" t="s">
        <v>594</v>
      </c>
      <c r="F167" s="45" t="s">
        <v>595</v>
      </c>
      <c r="G167" s="3">
        <v>502</v>
      </c>
      <c r="H167" s="139" t="s">
        <v>56</v>
      </c>
      <c r="I167" s="3" t="s">
        <v>30</v>
      </c>
      <c r="J167" s="45" t="s">
        <v>596</v>
      </c>
    </row>
  </sheetData>
  <autoFilter ref="A3:Q167" xr:uid="{9A01C9D1-F542-492E-87F2-4BF71EC4639A}"/>
  <phoneticPr fontId="13"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3F4CF-3CAC-4FE9-BC14-D401324804F1}">
  <dimension ref="A1:I15"/>
  <sheetViews>
    <sheetView workbookViewId="0">
      <selection activeCell="E36" sqref="E36"/>
    </sheetView>
  </sheetViews>
  <sheetFormatPr defaultRowHeight="15" x14ac:dyDescent="0.25"/>
  <cols>
    <col min="1" max="1" width="16.5703125" style="2" customWidth="1"/>
    <col min="2" max="2" width="17.42578125" style="2" customWidth="1"/>
    <col min="3" max="3" width="30.140625" style="2" customWidth="1"/>
    <col min="4" max="4" width="33.7109375" style="2" customWidth="1"/>
    <col min="5" max="5" width="21.42578125" style="2" customWidth="1"/>
  </cols>
  <sheetData>
    <row r="1" spans="1:9" x14ac:dyDescent="0.25">
      <c r="A1" s="244" t="s">
        <v>2510</v>
      </c>
      <c r="B1" s="244" t="s">
        <v>2509</v>
      </c>
      <c r="C1" s="244" t="s">
        <v>2511</v>
      </c>
      <c r="D1" s="244" t="s">
        <v>2559</v>
      </c>
      <c r="E1" s="244" t="s">
        <v>2512</v>
      </c>
    </row>
    <row r="2" spans="1:9" x14ac:dyDescent="0.25">
      <c r="A2" s="245" t="s">
        <v>2516</v>
      </c>
      <c r="B2" s="245" t="s">
        <v>2560</v>
      </c>
      <c r="C2" s="245" t="s">
        <v>2516</v>
      </c>
      <c r="D2" s="245" t="s">
        <v>2516</v>
      </c>
      <c r="E2" s="254" t="s">
        <v>2514</v>
      </c>
    </row>
    <row r="3" spans="1:9" x14ac:dyDescent="0.25">
      <c r="A3" s="381" t="s">
        <v>2523</v>
      </c>
      <c r="B3" s="255" t="s">
        <v>2533</v>
      </c>
      <c r="C3" s="245" t="s">
        <v>2520</v>
      </c>
      <c r="D3" s="245" t="s">
        <v>2516</v>
      </c>
      <c r="E3" s="254" t="s">
        <v>2516</v>
      </c>
    </row>
    <row r="4" spans="1:9" x14ac:dyDescent="0.25">
      <c r="A4" s="382"/>
      <c r="B4" s="245">
        <v>7</v>
      </c>
      <c r="C4" s="245" t="s">
        <v>2516</v>
      </c>
      <c r="D4" s="245" t="s">
        <v>2516</v>
      </c>
      <c r="E4" s="255" t="s">
        <v>2523</v>
      </c>
    </row>
    <row r="5" spans="1:9" x14ac:dyDescent="0.25">
      <c r="A5" s="381" t="s">
        <v>2517</v>
      </c>
      <c r="B5" s="245">
        <v>4</v>
      </c>
      <c r="C5" s="245" t="s">
        <v>2521</v>
      </c>
      <c r="D5" s="245" t="s">
        <v>2530</v>
      </c>
      <c r="E5" s="254" t="s">
        <v>2516</v>
      </c>
    </row>
    <row r="6" spans="1:9" x14ac:dyDescent="0.25">
      <c r="A6" s="382"/>
      <c r="B6" s="245">
        <v>4</v>
      </c>
      <c r="C6" s="245">
        <v>7</v>
      </c>
      <c r="D6" s="245" t="s">
        <v>2516</v>
      </c>
      <c r="E6" s="254" t="s">
        <v>2516</v>
      </c>
    </row>
    <row r="7" spans="1:9" x14ac:dyDescent="0.25">
      <c r="A7" s="233">
        <v>0</v>
      </c>
      <c r="B7" s="245">
        <v>5</v>
      </c>
      <c r="C7" s="245" t="s">
        <v>2521</v>
      </c>
      <c r="D7" s="245" t="s">
        <v>2530</v>
      </c>
      <c r="E7" s="254" t="s">
        <v>2516</v>
      </c>
    </row>
    <row r="8" spans="1:9" x14ac:dyDescent="0.25">
      <c r="A8" s="381" t="s">
        <v>2522</v>
      </c>
      <c r="B8" s="245">
        <v>3</v>
      </c>
      <c r="C8" s="245" t="s">
        <v>2521</v>
      </c>
      <c r="D8" s="245" t="s">
        <v>2530</v>
      </c>
      <c r="E8" s="254" t="s">
        <v>2516</v>
      </c>
    </row>
    <row r="9" spans="1:9" x14ac:dyDescent="0.25">
      <c r="A9" s="382"/>
      <c r="B9" s="245">
        <v>3</v>
      </c>
      <c r="C9" s="245">
        <v>7</v>
      </c>
      <c r="D9" s="245" t="s">
        <v>2516</v>
      </c>
      <c r="E9" s="254" t="s">
        <v>2516</v>
      </c>
    </row>
    <row r="11" spans="1:9" x14ac:dyDescent="0.25">
      <c r="B11" s="241"/>
    </row>
    <row r="12" spans="1:9" x14ac:dyDescent="0.25">
      <c r="B12" s="241"/>
    </row>
    <row r="15" spans="1:9" s="2" customFormat="1" x14ac:dyDescent="0.25">
      <c r="F15"/>
      <c r="G15"/>
      <c r="H15"/>
      <c r="I15"/>
    </row>
  </sheetData>
  <mergeCells count="3">
    <mergeCell ref="A3:A4"/>
    <mergeCell ref="A5:A6"/>
    <mergeCell ref="A8:A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2E460-0796-4B42-96E7-0E8D26DC16EB}">
  <dimension ref="A1:D14"/>
  <sheetViews>
    <sheetView workbookViewId="0">
      <selection activeCell="C34" sqref="C34"/>
    </sheetView>
  </sheetViews>
  <sheetFormatPr defaultRowHeight="15" x14ac:dyDescent="0.25"/>
  <cols>
    <col min="1" max="1" width="16.5703125" customWidth="1"/>
    <col min="2" max="2" width="23" customWidth="1"/>
    <col min="3" max="3" width="30" customWidth="1"/>
  </cols>
  <sheetData>
    <row r="1" spans="1:4" x14ac:dyDescent="0.25">
      <c r="A1" s="228" t="s">
        <v>2509</v>
      </c>
      <c r="B1" s="228" t="s">
        <v>2510</v>
      </c>
      <c r="C1" s="238" t="s">
        <v>2511</v>
      </c>
      <c r="D1" s="228" t="s">
        <v>2512</v>
      </c>
    </row>
    <row r="2" spans="1:4" x14ac:dyDescent="0.25">
      <c r="A2" s="236" t="s">
        <v>2513</v>
      </c>
      <c r="B2" s="236" t="s">
        <v>2516</v>
      </c>
      <c r="C2" s="242" t="s">
        <v>2516</v>
      </c>
      <c r="D2" s="236" t="s">
        <v>2514</v>
      </c>
    </row>
    <row r="3" spans="1:4" x14ac:dyDescent="0.25">
      <c r="A3" s="233" t="s">
        <v>2515</v>
      </c>
      <c r="B3" s="233" t="s">
        <v>2516</v>
      </c>
      <c r="C3" s="239" t="s">
        <v>2516</v>
      </c>
      <c r="D3" s="233"/>
    </row>
    <row r="4" spans="1:4" x14ac:dyDescent="0.25">
      <c r="A4" s="380">
        <v>4</v>
      </c>
      <c r="B4" s="233" t="s">
        <v>2517</v>
      </c>
      <c r="C4" s="239" t="s">
        <v>2518</v>
      </c>
      <c r="D4" s="233"/>
    </row>
    <row r="5" spans="1:4" x14ac:dyDescent="0.25">
      <c r="A5" s="380"/>
      <c r="B5" s="233" t="s">
        <v>2519</v>
      </c>
      <c r="C5" s="239" t="s">
        <v>2520</v>
      </c>
      <c r="D5" s="233"/>
    </row>
    <row r="6" spans="1:4" x14ac:dyDescent="0.25">
      <c r="A6" s="380">
        <v>5</v>
      </c>
      <c r="B6" s="233">
        <v>0</v>
      </c>
      <c r="C6" s="239" t="s">
        <v>2521</v>
      </c>
      <c r="D6" s="233"/>
    </row>
    <row r="7" spans="1:4" x14ac:dyDescent="0.25">
      <c r="A7" s="380"/>
      <c r="B7" s="233" t="s">
        <v>2519</v>
      </c>
      <c r="C7" s="239" t="s">
        <v>2520</v>
      </c>
      <c r="D7" s="233"/>
    </row>
    <row r="8" spans="1:4" x14ac:dyDescent="0.25">
      <c r="A8" s="380">
        <v>3</v>
      </c>
      <c r="B8" s="233" t="s">
        <v>2522</v>
      </c>
      <c r="C8" s="239" t="s">
        <v>2518</v>
      </c>
      <c r="D8" s="233"/>
    </row>
    <row r="9" spans="1:4" x14ac:dyDescent="0.25">
      <c r="A9" s="380"/>
      <c r="B9" s="233" t="s">
        <v>2523</v>
      </c>
      <c r="C9" s="239" t="s">
        <v>2520</v>
      </c>
      <c r="D9" s="233"/>
    </row>
    <row r="10" spans="1:4" x14ac:dyDescent="0.25">
      <c r="A10" s="233" t="s">
        <v>2523</v>
      </c>
      <c r="B10" s="233" t="s">
        <v>2523</v>
      </c>
      <c r="C10" s="239" t="s">
        <v>2520</v>
      </c>
      <c r="D10" s="233"/>
    </row>
    <row r="13" spans="1:4" x14ac:dyDescent="0.25">
      <c r="A13" s="241"/>
    </row>
    <row r="14" spans="1:4" x14ac:dyDescent="0.25">
      <c r="A14" s="241"/>
    </row>
  </sheetData>
  <mergeCells count="3">
    <mergeCell ref="A4:A5"/>
    <mergeCell ref="A6:A7"/>
    <mergeCell ref="A8:A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81C17-9F5B-4618-A5C4-8E1B62674CB0}">
  <dimension ref="A1:B10"/>
  <sheetViews>
    <sheetView workbookViewId="0">
      <selection activeCell="C13" sqref="C13"/>
    </sheetView>
  </sheetViews>
  <sheetFormatPr defaultRowHeight="15" x14ac:dyDescent="0.25"/>
  <cols>
    <col min="1" max="1" width="17.85546875" customWidth="1"/>
    <col min="2" max="2" width="14.5703125" customWidth="1"/>
  </cols>
  <sheetData>
    <row r="1" spans="1:2" x14ac:dyDescent="0.25">
      <c r="A1" s="228" t="s">
        <v>2505</v>
      </c>
      <c r="B1" s="228" t="s">
        <v>2506</v>
      </c>
    </row>
    <row r="2" spans="1:2" x14ac:dyDescent="0.25">
      <c r="A2" s="233">
        <v>6</v>
      </c>
      <c r="B2" s="234" t="s">
        <v>2507</v>
      </c>
    </row>
    <row r="3" spans="1:2" x14ac:dyDescent="0.25">
      <c r="A3" s="233">
        <v>7</v>
      </c>
      <c r="B3" s="234" t="s">
        <v>2507</v>
      </c>
    </row>
    <row r="4" spans="1:2" x14ac:dyDescent="0.25">
      <c r="A4" s="236">
        <v>9</v>
      </c>
      <c r="B4" s="237" t="s">
        <v>2508</v>
      </c>
    </row>
    <row r="5" spans="1:2" x14ac:dyDescent="0.25">
      <c r="A5" s="233">
        <v>10</v>
      </c>
      <c r="B5" s="234" t="s">
        <v>2508</v>
      </c>
    </row>
    <row r="6" spans="1:2" x14ac:dyDescent="0.25">
      <c r="A6" s="233">
        <v>11</v>
      </c>
      <c r="B6" s="234" t="s">
        <v>2508</v>
      </c>
    </row>
    <row r="7" spans="1:2" x14ac:dyDescent="0.25">
      <c r="A7" s="233">
        <v>28</v>
      </c>
      <c r="B7" s="234" t="s">
        <v>2508</v>
      </c>
    </row>
    <row r="10" spans="1:2" x14ac:dyDescent="0.25">
      <c r="A10" s="235"/>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673C3-BC6C-4BCF-9E6C-A363BBCDFE08}">
  <dimension ref="A1:J15"/>
  <sheetViews>
    <sheetView workbookViewId="0"/>
  </sheetViews>
  <sheetFormatPr defaultRowHeight="15" x14ac:dyDescent="0.25"/>
  <cols>
    <col min="1" max="1" width="31.42578125" customWidth="1"/>
    <col min="2" max="10" width="6.42578125" customWidth="1"/>
  </cols>
  <sheetData>
    <row r="1" spans="1:10" x14ac:dyDescent="0.25">
      <c r="A1" s="232" t="s">
        <v>2503</v>
      </c>
      <c r="B1" s="383">
        <v>1</v>
      </c>
      <c r="C1" s="383">
        <v>2</v>
      </c>
      <c r="D1" s="383">
        <v>3</v>
      </c>
      <c r="E1" s="383">
        <v>4</v>
      </c>
      <c r="F1" s="383">
        <v>5</v>
      </c>
      <c r="G1" s="383">
        <v>6</v>
      </c>
      <c r="H1" s="383">
        <v>7</v>
      </c>
      <c r="I1" s="383">
        <v>8</v>
      </c>
      <c r="J1" s="383">
        <v>9</v>
      </c>
    </row>
    <row r="2" spans="1:10" x14ac:dyDescent="0.25">
      <c r="A2" s="231" t="s">
        <v>2502</v>
      </c>
      <c r="B2" s="384"/>
      <c r="C2" s="384"/>
      <c r="D2" s="384"/>
      <c r="E2" s="384"/>
      <c r="F2" s="384"/>
      <c r="G2" s="384"/>
      <c r="H2" s="384"/>
      <c r="I2" s="384"/>
      <c r="J2" s="384"/>
    </row>
    <row r="3" spans="1:10" x14ac:dyDescent="0.25">
      <c r="A3" s="229">
        <v>1</v>
      </c>
      <c r="B3" s="228"/>
      <c r="C3" s="228"/>
      <c r="D3" s="228"/>
      <c r="E3" s="228"/>
      <c r="F3" s="228" t="s">
        <v>2501</v>
      </c>
      <c r="G3" s="228" t="s">
        <v>2501</v>
      </c>
      <c r="H3" s="228" t="s">
        <v>2501</v>
      </c>
      <c r="I3" s="228" t="s">
        <v>2501</v>
      </c>
      <c r="J3" s="228" t="s">
        <v>2501</v>
      </c>
    </row>
    <row r="4" spans="1:10" x14ac:dyDescent="0.25">
      <c r="A4" s="229">
        <v>2</v>
      </c>
      <c r="B4" s="228"/>
      <c r="C4" s="228"/>
      <c r="D4" s="228"/>
      <c r="E4" s="228"/>
      <c r="F4" s="228" t="s">
        <v>2501</v>
      </c>
      <c r="G4" s="228" t="s">
        <v>2501</v>
      </c>
      <c r="H4" s="228" t="s">
        <v>2501</v>
      </c>
      <c r="I4" s="228"/>
      <c r="J4" s="228"/>
    </row>
    <row r="5" spans="1:10" x14ac:dyDescent="0.25">
      <c r="A5" s="229">
        <v>3</v>
      </c>
      <c r="B5" s="228"/>
      <c r="C5" s="228"/>
      <c r="D5" s="228"/>
      <c r="E5" s="228"/>
      <c r="F5" s="228" t="s">
        <v>2501</v>
      </c>
      <c r="G5" s="228" t="s">
        <v>2501</v>
      </c>
      <c r="H5" s="228" t="s">
        <v>2501</v>
      </c>
      <c r="I5" s="228"/>
      <c r="J5" s="228"/>
    </row>
    <row r="6" spans="1:10" x14ac:dyDescent="0.25">
      <c r="A6" s="229">
        <v>4</v>
      </c>
      <c r="B6" s="228" t="s">
        <v>2501</v>
      </c>
      <c r="C6" s="228" t="s">
        <v>2501</v>
      </c>
      <c r="D6" s="228" t="s">
        <v>2501</v>
      </c>
      <c r="E6" s="228"/>
      <c r="F6" s="228"/>
      <c r="G6" s="228"/>
      <c r="H6" s="228"/>
      <c r="I6" s="228" t="s">
        <v>2501</v>
      </c>
      <c r="J6" s="228" t="s">
        <v>2501</v>
      </c>
    </row>
    <row r="7" spans="1:10" x14ac:dyDescent="0.25">
      <c r="A7" s="229">
        <v>5</v>
      </c>
      <c r="B7" s="228"/>
      <c r="C7" s="228"/>
      <c r="D7" s="230"/>
      <c r="E7" s="228"/>
      <c r="F7" s="228"/>
      <c r="G7" s="228"/>
      <c r="H7" s="228"/>
      <c r="I7" s="228" t="s">
        <v>2501</v>
      </c>
      <c r="J7" s="228" t="s">
        <v>2501</v>
      </c>
    </row>
    <row r="8" spans="1:10" x14ac:dyDescent="0.25">
      <c r="A8" s="229">
        <v>6</v>
      </c>
      <c r="B8" s="228"/>
      <c r="C8" s="228"/>
      <c r="D8" s="228"/>
      <c r="E8" s="228"/>
      <c r="F8" s="228"/>
      <c r="G8" s="228"/>
      <c r="H8" s="228"/>
      <c r="I8" s="228" t="s">
        <v>2501</v>
      </c>
      <c r="J8" s="228" t="s">
        <v>2501</v>
      </c>
    </row>
    <row r="9" spans="1:10" x14ac:dyDescent="0.25">
      <c r="A9" s="229">
        <v>7</v>
      </c>
      <c r="B9" s="228"/>
      <c r="C9" s="228"/>
      <c r="D9" s="228"/>
      <c r="E9" s="228"/>
      <c r="F9" s="228"/>
      <c r="G9" s="228"/>
      <c r="H9" s="228"/>
      <c r="I9" s="228" t="s">
        <v>2501</v>
      </c>
      <c r="J9" s="228" t="s">
        <v>2501</v>
      </c>
    </row>
    <row r="10" spans="1:10" x14ac:dyDescent="0.25">
      <c r="A10" s="229">
        <v>8</v>
      </c>
      <c r="B10" s="228"/>
      <c r="C10" s="228"/>
      <c r="D10" s="228"/>
      <c r="E10" s="228"/>
      <c r="F10" s="228"/>
      <c r="G10" s="228"/>
      <c r="H10" s="228"/>
      <c r="I10" s="228" t="s">
        <v>2501</v>
      </c>
      <c r="J10" s="228" t="s">
        <v>2501</v>
      </c>
    </row>
    <row r="11" spans="1:10" x14ac:dyDescent="0.25">
      <c r="A11" s="229">
        <v>9</v>
      </c>
      <c r="B11" s="228"/>
      <c r="C11" s="228"/>
      <c r="D11" s="228"/>
      <c r="E11" s="228"/>
      <c r="F11" s="228"/>
      <c r="G11" s="228"/>
      <c r="H11" s="228"/>
      <c r="I11" s="228" t="s">
        <v>2501</v>
      </c>
      <c r="J11" s="228" t="s">
        <v>2501</v>
      </c>
    </row>
    <row r="12" spans="1:10" x14ac:dyDescent="0.25">
      <c r="A12" s="229">
        <v>11</v>
      </c>
      <c r="B12" s="228"/>
      <c r="C12" s="228"/>
      <c r="D12" s="228"/>
      <c r="E12" s="228"/>
      <c r="F12" s="228"/>
      <c r="G12" s="228"/>
      <c r="H12" s="228"/>
      <c r="I12" s="228" t="s">
        <v>2501</v>
      </c>
      <c r="J12" s="228"/>
    </row>
    <row r="13" spans="1:10" x14ac:dyDescent="0.25">
      <c r="A13" s="229">
        <v>14</v>
      </c>
      <c r="B13" s="228"/>
      <c r="C13" s="228"/>
      <c r="D13" s="228"/>
      <c r="E13" s="228" t="s">
        <v>2501</v>
      </c>
      <c r="F13" s="228"/>
      <c r="G13" s="228" t="s">
        <v>2501</v>
      </c>
      <c r="H13" s="228"/>
      <c r="I13" s="228"/>
      <c r="J13" s="228"/>
    </row>
    <row r="14" spans="1:10" x14ac:dyDescent="0.25">
      <c r="A14" s="229">
        <v>17</v>
      </c>
      <c r="B14" s="228"/>
      <c r="C14" s="228"/>
      <c r="D14" s="228"/>
      <c r="E14" s="228" t="s">
        <v>2501</v>
      </c>
      <c r="F14" s="228"/>
      <c r="G14" s="228"/>
      <c r="H14" s="228"/>
      <c r="I14" s="228"/>
      <c r="J14" s="228" t="s">
        <v>2501</v>
      </c>
    </row>
    <row r="15" spans="1:10" x14ac:dyDescent="0.25">
      <c r="A15" s="229">
        <v>18</v>
      </c>
      <c r="B15" s="228"/>
      <c r="C15" s="228"/>
      <c r="D15" s="228"/>
      <c r="E15" s="228"/>
      <c r="F15" s="228"/>
      <c r="G15" s="228"/>
      <c r="H15" s="228"/>
      <c r="I15" s="228" t="s">
        <v>2501</v>
      </c>
      <c r="J15" s="228" t="s">
        <v>2501</v>
      </c>
    </row>
  </sheetData>
  <mergeCells count="9">
    <mergeCell ref="G1:G2"/>
    <mergeCell ref="H1:H2"/>
    <mergeCell ref="I1:I2"/>
    <mergeCell ref="J1:J2"/>
    <mergeCell ref="B1:B2"/>
    <mergeCell ref="C1:C2"/>
    <mergeCell ref="D1:D2"/>
    <mergeCell ref="E1:E2"/>
    <mergeCell ref="F1:F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EFE51-ACD1-49C6-B397-CB48633F720A}">
  <dimension ref="A1:G12"/>
  <sheetViews>
    <sheetView workbookViewId="0">
      <selection sqref="A1:C1"/>
    </sheetView>
  </sheetViews>
  <sheetFormatPr defaultRowHeight="15" x14ac:dyDescent="0.25"/>
  <cols>
    <col min="1" max="1" width="26.42578125" style="249" customWidth="1"/>
    <col min="2" max="2" width="17.85546875" style="226" customWidth="1"/>
    <col min="3" max="3" width="62.7109375" style="226" customWidth="1"/>
    <col min="4" max="7" width="9.140625" style="226"/>
  </cols>
  <sheetData>
    <row r="1" spans="1:3" x14ac:dyDescent="0.25">
      <c r="A1" s="253" t="s">
        <v>2548</v>
      </c>
      <c r="B1" s="43" t="s">
        <v>1430</v>
      </c>
      <c r="C1" s="43" t="s">
        <v>2552</v>
      </c>
    </row>
    <row r="2" spans="1:3" s="226" customFormat="1" x14ac:dyDescent="0.25">
      <c r="A2" s="251" t="s">
        <v>2534</v>
      </c>
      <c r="B2" s="252" t="s">
        <v>2535</v>
      </c>
      <c r="C2" s="252"/>
    </row>
    <row r="3" spans="1:3" s="226" customFormat="1" x14ac:dyDescent="0.25">
      <c r="A3" s="248" t="s">
        <v>2536</v>
      </c>
      <c r="B3" s="236" t="s">
        <v>2535</v>
      </c>
      <c r="C3" s="236" t="s">
        <v>2537</v>
      </c>
    </row>
    <row r="4" spans="1:3" s="226" customFormat="1" x14ac:dyDescent="0.25">
      <c r="A4" s="248" t="s">
        <v>2538</v>
      </c>
      <c r="B4" s="247" t="s">
        <v>2535</v>
      </c>
      <c r="C4" s="247"/>
    </row>
    <row r="5" spans="1:3" s="226" customFormat="1" x14ac:dyDescent="0.25">
      <c r="A5" s="248" t="s">
        <v>2539</v>
      </c>
      <c r="B5" s="247" t="s">
        <v>2535</v>
      </c>
      <c r="C5" s="247"/>
    </row>
    <row r="6" spans="1:3" s="226" customFormat="1" x14ac:dyDescent="0.25">
      <c r="A6" s="248" t="s">
        <v>2540</v>
      </c>
      <c r="B6" s="247" t="s">
        <v>2549</v>
      </c>
      <c r="C6" s="247" t="s">
        <v>2551</v>
      </c>
    </row>
    <row r="7" spans="1:3" s="226" customFormat="1" x14ac:dyDescent="0.25">
      <c r="A7" s="248" t="s">
        <v>2541</v>
      </c>
      <c r="B7" s="247" t="s">
        <v>2535</v>
      </c>
      <c r="C7" s="236"/>
    </row>
    <row r="8" spans="1:3" s="226" customFormat="1" x14ac:dyDescent="0.25">
      <c r="A8" s="248" t="s">
        <v>2542</v>
      </c>
      <c r="B8" s="247" t="s">
        <v>2535</v>
      </c>
      <c r="C8" s="236"/>
    </row>
    <row r="9" spans="1:3" s="226" customFormat="1" x14ac:dyDescent="0.25">
      <c r="A9" s="248" t="s">
        <v>2543</v>
      </c>
      <c r="B9" s="247" t="s">
        <v>2535</v>
      </c>
      <c r="C9" s="236"/>
    </row>
    <row r="10" spans="1:3" s="226" customFormat="1" ht="30.75" customHeight="1" x14ac:dyDescent="0.25">
      <c r="A10" s="248" t="s">
        <v>2544</v>
      </c>
      <c r="B10" s="247" t="s">
        <v>2545</v>
      </c>
      <c r="C10" s="250" t="s">
        <v>2550</v>
      </c>
    </row>
    <row r="11" spans="1:3" s="226" customFormat="1" x14ac:dyDescent="0.25">
      <c r="A11" s="248" t="s">
        <v>2546</v>
      </c>
      <c r="B11" s="247" t="s">
        <v>2535</v>
      </c>
      <c r="C11" s="236"/>
    </row>
    <row r="12" spans="1:3" s="226" customFormat="1" x14ac:dyDescent="0.25">
      <c r="A12" s="248" t="s">
        <v>2547</v>
      </c>
      <c r="B12" s="247" t="s">
        <v>2535</v>
      </c>
      <c r="C12" s="23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EDC39-2DAF-4022-AEE4-A9B1B3D168E0}">
  <dimension ref="A1:N279"/>
  <sheetViews>
    <sheetView zoomScale="90" zoomScaleNormal="90" workbookViewId="0">
      <pane ySplit="3" topLeftCell="A4" activePane="bottomLeft" state="frozen"/>
      <selection pane="bottomLeft" activeCell="C6" sqref="A6:C6"/>
    </sheetView>
  </sheetViews>
  <sheetFormatPr defaultRowHeight="15" x14ac:dyDescent="0.25"/>
  <cols>
    <col min="2" max="2" width="19.7109375" customWidth="1"/>
    <col min="3" max="3" width="18.28515625" customWidth="1"/>
    <col min="4" max="4" width="38.140625" customWidth="1"/>
    <col min="5" max="5" width="85.42578125" bestFit="1" customWidth="1"/>
    <col min="6" max="6" width="32.140625" customWidth="1"/>
    <col min="7" max="7" width="21.42578125" style="2" bestFit="1" customWidth="1"/>
    <col min="8" max="8" width="21.42578125" style="226" customWidth="1"/>
    <col min="9" max="9" width="11.28515625" style="226" customWidth="1"/>
    <col min="10" max="10" width="9.140625" style="226"/>
  </cols>
  <sheetData>
    <row r="1" spans="1:10" ht="21" x14ac:dyDescent="0.35">
      <c r="A1" s="12" t="s">
        <v>2616</v>
      </c>
      <c r="G1" s="1"/>
    </row>
    <row r="2" spans="1:10" ht="13.5" customHeight="1" x14ac:dyDescent="0.35">
      <c r="A2" s="12"/>
      <c r="G2" s="1"/>
    </row>
    <row r="3" spans="1:10" x14ac:dyDescent="0.25">
      <c r="A3" s="331" t="s">
        <v>0</v>
      </c>
      <c r="B3" s="332" t="s">
        <v>1</v>
      </c>
      <c r="C3" s="144" t="s">
        <v>597</v>
      </c>
      <c r="D3" s="332" t="s">
        <v>3</v>
      </c>
      <c r="E3" s="144" t="s">
        <v>4</v>
      </c>
      <c r="F3" s="144" t="s">
        <v>5</v>
      </c>
      <c r="G3" s="332" t="s">
        <v>6</v>
      </c>
      <c r="H3" s="331" t="s">
        <v>8</v>
      </c>
      <c r="I3" s="333" t="s">
        <v>598</v>
      </c>
      <c r="J3" s="331" t="s">
        <v>599</v>
      </c>
    </row>
    <row r="4" spans="1:10" ht="15" customHeight="1" x14ac:dyDescent="0.25">
      <c r="A4" s="112">
        <v>4</v>
      </c>
      <c r="B4" s="334" t="s">
        <v>2872</v>
      </c>
      <c r="C4" s="335" t="s">
        <v>601</v>
      </c>
      <c r="D4" s="336" t="s">
        <v>602</v>
      </c>
      <c r="E4" s="336" t="s">
        <v>603</v>
      </c>
      <c r="F4" s="336"/>
      <c r="G4" s="112">
        <v>19</v>
      </c>
      <c r="H4" s="336" t="s">
        <v>57</v>
      </c>
      <c r="I4" s="112" t="s">
        <v>406</v>
      </c>
      <c r="J4" s="260"/>
    </row>
    <row r="5" spans="1:10" ht="30" x14ac:dyDescent="0.25">
      <c r="A5" s="112" t="s">
        <v>604</v>
      </c>
      <c r="B5" s="261" t="s">
        <v>605</v>
      </c>
      <c r="C5" s="337" t="s">
        <v>606</v>
      </c>
      <c r="D5" s="260" t="s">
        <v>607</v>
      </c>
      <c r="E5" s="260" t="s">
        <v>608</v>
      </c>
      <c r="F5" s="260"/>
      <c r="G5" s="112">
        <v>24</v>
      </c>
      <c r="H5" s="260" t="s">
        <v>57</v>
      </c>
      <c r="I5" s="112" t="s">
        <v>15</v>
      </c>
      <c r="J5" s="260"/>
    </row>
    <row r="6" spans="1:10" ht="45" x14ac:dyDescent="0.25">
      <c r="A6" s="112">
        <v>4</v>
      </c>
      <c r="B6" s="261" t="s">
        <v>609</v>
      </c>
      <c r="C6" s="337" t="s">
        <v>610</v>
      </c>
      <c r="D6" s="141" t="s">
        <v>611</v>
      </c>
      <c r="E6" s="141" t="s">
        <v>612</v>
      </c>
      <c r="F6" s="141"/>
      <c r="G6" s="112">
        <v>42</v>
      </c>
      <c r="H6" s="141" t="s">
        <v>57</v>
      </c>
      <c r="I6" s="112" t="s">
        <v>15</v>
      </c>
      <c r="J6" s="260"/>
    </row>
    <row r="7" spans="1:10" ht="45" x14ac:dyDescent="0.25">
      <c r="A7" s="112" t="s">
        <v>613</v>
      </c>
      <c r="B7" s="261" t="s">
        <v>614</v>
      </c>
      <c r="C7" s="129" t="s">
        <v>615</v>
      </c>
      <c r="D7" s="141" t="s">
        <v>616</v>
      </c>
      <c r="E7" s="141" t="s">
        <v>617</v>
      </c>
      <c r="F7" s="141"/>
      <c r="G7" s="112" t="s">
        <v>618</v>
      </c>
      <c r="H7" s="141" t="s">
        <v>57</v>
      </c>
      <c r="I7" s="112" t="s">
        <v>15</v>
      </c>
      <c r="J7" s="260"/>
    </row>
    <row r="8" spans="1:10" ht="90" x14ac:dyDescent="0.25">
      <c r="A8" s="112" t="s">
        <v>613</v>
      </c>
      <c r="B8" s="261" t="s">
        <v>619</v>
      </c>
      <c r="C8" s="129" t="s">
        <v>2140</v>
      </c>
      <c r="D8" s="141" t="s">
        <v>620</v>
      </c>
      <c r="E8" s="141" t="s">
        <v>2750</v>
      </c>
      <c r="F8" s="141" t="s">
        <v>2141</v>
      </c>
      <c r="G8" s="112" t="s">
        <v>621</v>
      </c>
      <c r="H8" s="141" t="s">
        <v>57</v>
      </c>
      <c r="I8" s="112" t="s">
        <v>15</v>
      </c>
      <c r="J8" s="260"/>
    </row>
    <row r="9" spans="1:10" ht="62.25" customHeight="1" x14ac:dyDescent="0.25">
      <c r="A9" s="112" t="s">
        <v>613</v>
      </c>
      <c r="B9" s="261" t="s">
        <v>622</v>
      </c>
      <c r="C9" s="337" t="s">
        <v>623</v>
      </c>
      <c r="D9" s="141" t="s">
        <v>624</v>
      </c>
      <c r="E9" s="141" t="s">
        <v>2751</v>
      </c>
      <c r="F9" s="141"/>
      <c r="G9" s="112">
        <v>74</v>
      </c>
      <c r="H9" s="141" t="s">
        <v>625</v>
      </c>
      <c r="I9" s="112" t="s">
        <v>15</v>
      </c>
      <c r="J9" s="260"/>
    </row>
    <row r="10" spans="1:10" ht="60" x14ac:dyDescent="0.25">
      <c r="A10" s="112" t="s">
        <v>613</v>
      </c>
      <c r="B10" s="261" t="s">
        <v>626</v>
      </c>
      <c r="C10" s="337" t="s">
        <v>627</v>
      </c>
      <c r="D10" s="141" t="s">
        <v>628</v>
      </c>
      <c r="E10" s="141" t="s">
        <v>2752</v>
      </c>
      <c r="F10" s="141"/>
      <c r="G10" s="112">
        <v>75</v>
      </c>
      <c r="H10" s="141" t="s">
        <v>625</v>
      </c>
      <c r="I10" s="112" t="s">
        <v>15</v>
      </c>
      <c r="J10" s="260"/>
    </row>
    <row r="11" spans="1:10" ht="50.25" customHeight="1" x14ac:dyDescent="0.25">
      <c r="A11" s="112" t="s">
        <v>613</v>
      </c>
      <c r="B11" s="261" t="s">
        <v>629</v>
      </c>
      <c r="C11" s="337" t="s">
        <v>630</v>
      </c>
      <c r="D11" s="141" t="s">
        <v>631</v>
      </c>
      <c r="E11" s="141" t="s">
        <v>2753</v>
      </c>
      <c r="F11" s="260"/>
      <c r="G11" s="112">
        <v>77</v>
      </c>
      <c r="H11" s="141" t="s">
        <v>57</v>
      </c>
      <c r="I11" s="112" t="s">
        <v>15</v>
      </c>
      <c r="J11" s="260"/>
    </row>
    <row r="12" spans="1:10" ht="30" x14ac:dyDescent="0.25">
      <c r="A12" s="112" t="s">
        <v>613</v>
      </c>
      <c r="B12" s="261" t="s">
        <v>632</v>
      </c>
      <c r="C12" s="337" t="s">
        <v>633</v>
      </c>
      <c r="D12" s="141" t="s">
        <v>634</v>
      </c>
      <c r="E12" s="260" t="s">
        <v>2367</v>
      </c>
      <c r="F12" s="260"/>
      <c r="G12" s="112">
        <v>500</v>
      </c>
      <c r="H12" s="141" t="s">
        <v>57</v>
      </c>
      <c r="I12" s="112" t="s">
        <v>15</v>
      </c>
      <c r="J12" s="260"/>
    </row>
    <row r="13" spans="1:10" ht="45" x14ac:dyDescent="0.25">
      <c r="A13" s="112" t="s">
        <v>613</v>
      </c>
      <c r="B13" s="261" t="s">
        <v>635</v>
      </c>
      <c r="C13" s="337" t="s">
        <v>636</v>
      </c>
      <c r="D13" s="141" t="s">
        <v>637</v>
      </c>
      <c r="E13" s="141" t="s">
        <v>2754</v>
      </c>
      <c r="F13" s="141"/>
      <c r="G13" s="112">
        <v>505</v>
      </c>
      <c r="H13" s="141" t="s">
        <v>26</v>
      </c>
      <c r="I13" s="112" t="s">
        <v>15</v>
      </c>
      <c r="J13" s="260"/>
    </row>
    <row r="14" spans="1:10" ht="45" x14ac:dyDescent="0.25">
      <c r="A14" s="112">
        <v>4</v>
      </c>
      <c r="B14" s="261" t="s">
        <v>639</v>
      </c>
      <c r="C14" s="337" t="s">
        <v>640</v>
      </c>
      <c r="D14" s="141" t="s">
        <v>641</v>
      </c>
      <c r="E14" s="141" t="s">
        <v>642</v>
      </c>
      <c r="F14" s="141"/>
      <c r="G14" s="112" t="s">
        <v>643</v>
      </c>
      <c r="H14" s="141" t="s">
        <v>57</v>
      </c>
      <c r="I14" s="112" t="s">
        <v>15</v>
      </c>
      <c r="J14" s="260"/>
    </row>
    <row r="15" spans="1:10" ht="60" x14ac:dyDescent="0.25">
      <c r="A15" s="112">
        <v>4</v>
      </c>
      <c r="B15" s="261" t="s">
        <v>644</v>
      </c>
      <c r="C15" s="337" t="s">
        <v>640</v>
      </c>
      <c r="D15" s="141" t="s">
        <v>645</v>
      </c>
      <c r="E15" s="141" t="s">
        <v>646</v>
      </c>
      <c r="F15" s="141"/>
      <c r="G15" s="112" t="s">
        <v>647</v>
      </c>
      <c r="H15" s="141" t="s">
        <v>57</v>
      </c>
      <c r="I15" s="112" t="s">
        <v>15</v>
      </c>
      <c r="J15" s="260"/>
    </row>
    <row r="16" spans="1:10" ht="33.75" customHeight="1" x14ac:dyDescent="0.25">
      <c r="A16" s="112" t="s">
        <v>604</v>
      </c>
      <c r="B16" s="261" t="s">
        <v>648</v>
      </c>
      <c r="C16" s="337" t="s">
        <v>649</v>
      </c>
      <c r="D16" s="141" t="s">
        <v>650</v>
      </c>
      <c r="E16" s="141" t="s">
        <v>651</v>
      </c>
      <c r="F16" s="141"/>
      <c r="G16" s="112">
        <v>533</v>
      </c>
      <c r="H16" s="141" t="s">
        <v>57</v>
      </c>
      <c r="I16" s="112" t="s">
        <v>15</v>
      </c>
      <c r="J16" s="260"/>
    </row>
    <row r="17" spans="1:10" ht="30" x14ac:dyDescent="0.25">
      <c r="A17" s="112" t="s">
        <v>604</v>
      </c>
      <c r="B17" s="261" t="s">
        <v>652</v>
      </c>
      <c r="C17" s="337" t="s">
        <v>653</v>
      </c>
      <c r="D17" s="141" t="s">
        <v>654</v>
      </c>
      <c r="E17" s="141" t="s">
        <v>655</v>
      </c>
      <c r="F17" s="141"/>
      <c r="G17" s="112">
        <v>534</v>
      </c>
      <c r="H17" s="141" t="s">
        <v>57</v>
      </c>
      <c r="I17" s="112" t="s">
        <v>15</v>
      </c>
      <c r="J17" s="260"/>
    </row>
    <row r="18" spans="1:10" ht="30" x14ac:dyDescent="0.25">
      <c r="A18" s="260">
        <v>4</v>
      </c>
      <c r="B18" s="261" t="s">
        <v>656</v>
      </c>
      <c r="C18" s="337" t="s">
        <v>657</v>
      </c>
      <c r="D18" s="141" t="s">
        <v>658</v>
      </c>
      <c r="E18" s="141" t="s">
        <v>659</v>
      </c>
      <c r="F18" s="141"/>
      <c r="G18" s="112">
        <v>554</v>
      </c>
      <c r="H18" s="141" t="s">
        <v>57</v>
      </c>
      <c r="I18" s="112" t="s">
        <v>15</v>
      </c>
      <c r="J18" s="260"/>
    </row>
    <row r="19" spans="1:10" ht="75" x14ac:dyDescent="0.25">
      <c r="A19" s="112" t="s">
        <v>604</v>
      </c>
      <c r="B19" s="261" t="s">
        <v>660</v>
      </c>
      <c r="C19" s="337" t="s">
        <v>661</v>
      </c>
      <c r="D19" s="141" t="s">
        <v>662</v>
      </c>
      <c r="E19" s="141" t="s">
        <v>2416</v>
      </c>
      <c r="F19" s="141" t="s">
        <v>2419</v>
      </c>
      <c r="G19" s="112" t="s">
        <v>2415</v>
      </c>
      <c r="H19" s="141" t="s">
        <v>57</v>
      </c>
      <c r="I19" s="112" t="s">
        <v>15</v>
      </c>
      <c r="J19" s="260"/>
    </row>
    <row r="20" spans="1:10" ht="45" x14ac:dyDescent="0.25">
      <c r="A20" s="112">
        <v>11</v>
      </c>
      <c r="B20" s="261" t="s">
        <v>663</v>
      </c>
      <c r="C20" s="337" t="s">
        <v>664</v>
      </c>
      <c r="D20" s="141" t="s">
        <v>665</v>
      </c>
      <c r="E20" s="141" t="s">
        <v>666</v>
      </c>
      <c r="F20" s="141"/>
      <c r="G20" s="112" t="s">
        <v>667</v>
      </c>
      <c r="H20" s="141" t="s">
        <v>57</v>
      </c>
      <c r="I20" s="112" t="s">
        <v>15</v>
      </c>
      <c r="J20" s="260"/>
    </row>
    <row r="21" spans="1:10" x14ac:dyDescent="0.25">
      <c r="A21" s="112">
        <v>11</v>
      </c>
      <c r="B21" s="261" t="s">
        <v>668</v>
      </c>
      <c r="C21" s="337" t="s">
        <v>669</v>
      </c>
      <c r="D21" s="141" t="s">
        <v>670</v>
      </c>
      <c r="E21" s="141" t="s">
        <v>671</v>
      </c>
      <c r="F21" s="141"/>
      <c r="G21" s="112">
        <v>1023</v>
      </c>
      <c r="H21" s="141" t="s">
        <v>57</v>
      </c>
      <c r="I21" s="112" t="s">
        <v>15</v>
      </c>
      <c r="J21" s="260"/>
    </row>
    <row r="22" spans="1:10" ht="46.5" customHeight="1" x14ac:dyDescent="0.25">
      <c r="A22" s="112">
        <v>4</v>
      </c>
      <c r="B22" s="261" t="s">
        <v>672</v>
      </c>
      <c r="C22" s="80" t="s">
        <v>673</v>
      </c>
      <c r="D22" s="141" t="s">
        <v>674</v>
      </c>
      <c r="E22" s="141" t="s">
        <v>675</v>
      </c>
      <c r="F22" s="141"/>
      <c r="G22" s="112" t="s">
        <v>676</v>
      </c>
      <c r="H22" s="141" t="s">
        <v>57</v>
      </c>
      <c r="I22" s="112" t="s">
        <v>15</v>
      </c>
      <c r="J22" s="260"/>
    </row>
    <row r="23" spans="1:10" ht="29.25" customHeight="1" x14ac:dyDescent="0.25">
      <c r="A23" s="112">
        <v>4</v>
      </c>
      <c r="B23" s="261" t="s">
        <v>677</v>
      </c>
      <c r="C23" s="80" t="s">
        <v>678</v>
      </c>
      <c r="D23" s="141" t="s">
        <v>679</v>
      </c>
      <c r="E23" s="141" t="s">
        <v>680</v>
      </c>
      <c r="F23" s="141"/>
      <c r="G23" s="112" t="s">
        <v>681</v>
      </c>
      <c r="H23" s="141" t="s">
        <v>57</v>
      </c>
      <c r="I23" s="112" t="s">
        <v>15</v>
      </c>
      <c r="J23" s="260"/>
    </row>
    <row r="24" spans="1:10" ht="30" x14ac:dyDescent="0.25">
      <c r="A24" s="112">
        <v>11</v>
      </c>
      <c r="B24" s="261" t="s">
        <v>682</v>
      </c>
      <c r="C24" s="337" t="s">
        <v>683</v>
      </c>
      <c r="D24" s="141" t="s">
        <v>684</v>
      </c>
      <c r="E24" s="141" t="s">
        <v>685</v>
      </c>
      <c r="F24" s="141"/>
      <c r="G24" s="112" t="s">
        <v>686</v>
      </c>
      <c r="H24" s="141" t="s">
        <v>57</v>
      </c>
      <c r="I24" s="112" t="s">
        <v>15</v>
      </c>
      <c r="J24" s="260"/>
    </row>
    <row r="25" spans="1:10" ht="30" x14ac:dyDescent="0.25">
      <c r="A25" s="112" t="s">
        <v>604</v>
      </c>
      <c r="B25" s="261" t="s">
        <v>687</v>
      </c>
      <c r="C25" s="337" t="s">
        <v>649</v>
      </c>
      <c r="D25" s="141" t="s">
        <v>688</v>
      </c>
      <c r="E25" s="141" t="s">
        <v>689</v>
      </c>
      <c r="F25" s="141"/>
      <c r="G25" s="112" t="s">
        <v>690</v>
      </c>
      <c r="H25" s="141" t="s">
        <v>57</v>
      </c>
      <c r="I25" s="112" t="s">
        <v>15</v>
      </c>
      <c r="J25" s="260"/>
    </row>
    <row r="26" spans="1:10" ht="30" x14ac:dyDescent="0.25">
      <c r="A26" s="112" t="s">
        <v>604</v>
      </c>
      <c r="B26" s="261" t="s">
        <v>691</v>
      </c>
      <c r="C26" s="337" t="s">
        <v>649</v>
      </c>
      <c r="D26" s="141" t="s">
        <v>692</v>
      </c>
      <c r="E26" s="141" t="s">
        <v>693</v>
      </c>
      <c r="F26" s="141"/>
      <c r="G26" s="112" t="s">
        <v>694</v>
      </c>
      <c r="H26" s="141" t="s">
        <v>57</v>
      </c>
      <c r="I26" s="112" t="s">
        <v>15</v>
      </c>
      <c r="J26" s="260"/>
    </row>
    <row r="27" spans="1:10" ht="30" x14ac:dyDescent="0.25">
      <c r="A27" s="112" t="s">
        <v>613</v>
      </c>
      <c r="B27" s="261" t="s">
        <v>695</v>
      </c>
      <c r="C27" s="337" t="s">
        <v>696</v>
      </c>
      <c r="D27" s="141" t="s">
        <v>697</v>
      </c>
      <c r="E27" s="141" t="s">
        <v>698</v>
      </c>
      <c r="F27" s="141"/>
      <c r="G27" s="112">
        <v>1617</v>
      </c>
      <c r="H27" s="141" t="s">
        <v>57</v>
      </c>
      <c r="I27" s="112" t="s">
        <v>15</v>
      </c>
      <c r="J27" s="260"/>
    </row>
    <row r="28" spans="1:10" ht="30" customHeight="1" x14ac:dyDescent="0.25">
      <c r="A28" s="112" t="s">
        <v>613</v>
      </c>
      <c r="B28" s="261" t="s">
        <v>699</v>
      </c>
      <c r="C28" s="337" t="s">
        <v>700</v>
      </c>
      <c r="D28" s="141" t="s">
        <v>701</v>
      </c>
      <c r="E28" s="141" t="s">
        <v>702</v>
      </c>
      <c r="F28" s="141"/>
      <c r="G28" s="112">
        <v>1651</v>
      </c>
      <c r="H28" s="141" t="s">
        <v>57</v>
      </c>
      <c r="I28" s="112" t="s">
        <v>15</v>
      </c>
      <c r="J28" s="260"/>
    </row>
    <row r="29" spans="1:10" ht="60" x14ac:dyDescent="0.25">
      <c r="A29" s="112" t="s">
        <v>613</v>
      </c>
      <c r="B29" s="261" t="s">
        <v>703</v>
      </c>
      <c r="C29" s="337" t="s">
        <v>704</v>
      </c>
      <c r="D29" s="141" t="s">
        <v>705</v>
      </c>
      <c r="E29" s="141" t="s">
        <v>2755</v>
      </c>
      <c r="F29" s="141"/>
      <c r="G29" s="112">
        <v>1681</v>
      </c>
      <c r="H29" s="141" t="s">
        <v>625</v>
      </c>
      <c r="I29" s="112" t="s">
        <v>15</v>
      </c>
      <c r="J29" s="260"/>
    </row>
    <row r="30" spans="1:10" ht="60" x14ac:dyDescent="0.25">
      <c r="A30" s="112" t="s">
        <v>613</v>
      </c>
      <c r="B30" s="261" t="s">
        <v>706</v>
      </c>
      <c r="C30" s="337" t="s">
        <v>707</v>
      </c>
      <c r="D30" s="141" t="s">
        <v>708</v>
      </c>
      <c r="E30" s="141" t="s">
        <v>709</v>
      </c>
      <c r="F30" s="141"/>
      <c r="G30" s="112">
        <v>1683</v>
      </c>
      <c r="H30" s="141" t="s">
        <v>625</v>
      </c>
      <c r="I30" s="112" t="s">
        <v>15</v>
      </c>
      <c r="J30" s="260"/>
    </row>
    <row r="31" spans="1:10" ht="48" customHeight="1" x14ac:dyDescent="0.25">
      <c r="A31" s="112" t="s">
        <v>613</v>
      </c>
      <c r="B31" s="261" t="s">
        <v>710</v>
      </c>
      <c r="C31" s="337" t="s">
        <v>711</v>
      </c>
      <c r="D31" s="141" t="s">
        <v>712</v>
      </c>
      <c r="E31" s="141" t="s">
        <v>2756</v>
      </c>
      <c r="F31" s="141"/>
      <c r="G31" s="112">
        <v>1694</v>
      </c>
      <c r="H31" s="141" t="s">
        <v>625</v>
      </c>
      <c r="I31" s="112" t="s">
        <v>15</v>
      </c>
      <c r="J31" s="260"/>
    </row>
    <row r="32" spans="1:10" ht="45" x14ac:dyDescent="0.25">
      <c r="A32" s="112" t="s">
        <v>613</v>
      </c>
      <c r="B32" s="261" t="s">
        <v>713</v>
      </c>
      <c r="C32" s="337" t="s">
        <v>714</v>
      </c>
      <c r="D32" s="141" t="s">
        <v>715</v>
      </c>
      <c r="E32" s="141" t="s">
        <v>716</v>
      </c>
      <c r="F32" s="141"/>
      <c r="G32" s="112">
        <v>1696</v>
      </c>
      <c r="H32" s="141" t="s">
        <v>625</v>
      </c>
      <c r="I32" s="112" t="s">
        <v>15</v>
      </c>
      <c r="J32" s="260"/>
    </row>
    <row r="33" spans="1:10" ht="30" x14ac:dyDescent="0.25">
      <c r="A33" s="112" t="s">
        <v>613</v>
      </c>
      <c r="B33" s="261" t="s">
        <v>717</v>
      </c>
      <c r="C33" s="337" t="s">
        <v>718</v>
      </c>
      <c r="D33" s="141" t="s">
        <v>719</v>
      </c>
      <c r="E33" s="141" t="s">
        <v>720</v>
      </c>
      <c r="F33" s="141"/>
      <c r="G33" s="112">
        <v>1723</v>
      </c>
      <c r="H33" s="141" t="s">
        <v>57</v>
      </c>
      <c r="I33" s="112" t="s">
        <v>15</v>
      </c>
      <c r="J33" s="260"/>
    </row>
    <row r="34" spans="1:10" ht="45" x14ac:dyDescent="0.25">
      <c r="A34" s="112" t="s">
        <v>613</v>
      </c>
      <c r="B34" s="261" t="s">
        <v>721</v>
      </c>
      <c r="C34" s="337" t="s">
        <v>722</v>
      </c>
      <c r="D34" s="141" t="s">
        <v>723</v>
      </c>
      <c r="E34" s="141" t="s">
        <v>2398</v>
      </c>
      <c r="F34" s="141" t="s">
        <v>2397</v>
      </c>
      <c r="G34" s="112">
        <v>1726</v>
      </c>
      <c r="H34" s="141" t="s">
        <v>57</v>
      </c>
      <c r="I34" s="112" t="s">
        <v>15</v>
      </c>
      <c r="J34" s="260"/>
    </row>
    <row r="35" spans="1:10" ht="30" x14ac:dyDescent="0.25">
      <c r="A35" s="112" t="s">
        <v>613</v>
      </c>
      <c r="B35" s="261" t="s">
        <v>724</v>
      </c>
      <c r="C35" s="337" t="s">
        <v>725</v>
      </c>
      <c r="D35" s="141" t="s">
        <v>2757</v>
      </c>
      <c r="E35" s="141" t="s">
        <v>2758</v>
      </c>
      <c r="F35" s="141"/>
      <c r="G35" s="112">
        <v>1727</v>
      </c>
      <c r="H35" s="141" t="s">
        <v>57</v>
      </c>
      <c r="I35" s="112" t="s">
        <v>15</v>
      </c>
      <c r="J35" s="260"/>
    </row>
    <row r="36" spans="1:10" ht="90" x14ac:dyDescent="0.25">
      <c r="A36" s="112" t="s">
        <v>604</v>
      </c>
      <c r="B36" s="261" t="s">
        <v>726</v>
      </c>
      <c r="C36" s="337" t="s">
        <v>727</v>
      </c>
      <c r="D36" s="141" t="s">
        <v>728</v>
      </c>
      <c r="E36" s="141" t="s">
        <v>2759</v>
      </c>
      <c r="F36" s="141"/>
      <c r="G36" s="112">
        <v>1775</v>
      </c>
      <c r="H36" s="141" t="s">
        <v>625</v>
      </c>
      <c r="I36" s="112" t="s">
        <v>15</v>
      </c>
      <c r="J36" s="260"/>
    </row>
    <row r="37" spans="1:10" ht="75" x14ac:dyDescent="0.25">
      <c r="A37" s="112" t="s">
        <v>613</v>
      </c>
      <c r="B37" s="261" t="s">
        <v>729</v>
      </c>
      <c r="C37" s="337" t="s">
        <v>730</v>
      </c>
      <c r="D37" s="141" t="s">
        <v>731</v>
      </c>
      <c r="E37" s="141" t="s">
        <v>2760</v>
      </c>
      <c r="F37" s="141"/>
      <c r="G37" s="112" t="s">
        <v>732</v>
      </c>
      <c r="H37" s="141" t="s">
        <v>57</v>
      </c>
      <c r="I37" s="112" t="s">
        <v>15</v>
      </c>
      <c r="J37" s="260"/>
    </row>
    <row r="38" spans="1:10" ht="45" x14ac:dyDescent="0.25">
      <c r="A38" s="112" t="s">
        <v>613</v>
      </c>
      <c r="B38" s="261" t="s">
        <v>733</v>
      </c>
      <c r="C38" s="337" t="s">
        <v>734</v>
      </c>
      <c r="D38" s="141" t="s">
        <v>735</v>
      </c>
      <c r="E38" s="141" t="s">
        <v>2761</v>
      </c>
      <c r="F38" s="141"/>
      <c r="G38" s="112" t="s">
        <v>736</v>
      </c>
      <c r="H38" s="141" t="s">
        <v>57</v>
      </c>
      <c r="I38" s="112" t="s">
        <v>15</v>
      </c>
      <c r="J38" s="260"/>
    </row>
    <row r="39" spans="1:10" x14ac:dyDescent="0.25">
      <c r="A39" s="112">
        <v>4</v>
      </c>
      <c r="B39" s="261" t="s">
        <v>737</v>
      </c>
      <c r="C39" s="337" t="s">
        <v>678</v>
      </c>
      <c r="D39" s="141" t="s">
        <v>738</v>
      </c>
      <c r="E39" s="141" t="s">
        <v>739</v>
      </c>
      <c r="F39" s="141"/>
      <c r="G39" s="112">
        <v>1792</v>
      </c>
      <c r="H39" s="141" t="s">
        <v>57</v>
      </c>
      <c r="I39" s="112" t="s">
        <v>15</v>
      </c>
      <c r="J39" s="260"/>
    </row>
    <row r="40" spans="1:10" ht="75" x14ac:dyDescent="0.25">
      <c r="A40" s="112" t="s">
        <v>613</v>
      </c>
      <c r="B40" s="261" t="s">
        <v>740</v>
      </c>
      <c r="C40" s="337" t="s">
        <v>741</v>
      </c>
      <c r="D40" s="141" t="s">
        <v>742</v>
      </c>
      <c r="E40" s="141" t="s">
        <v>2762</v>
      </c>
      <c r="F40" s="141"/>
      <c r="G40" s="112" t="s">
        <v>743</v>
      </c>
      <c r="H40" s="141" t="s">
        <v>625</v>
      </c>
      <c r="I40" s="112" t="s">
        <v>15</v>
      </c>
      <c r="J40" s="260"/>
    </row>
    <row r="41" spans="1:10" ht="75" x14ac:dyDescent="0.25">
      <c r="A41" s="112" t="s">
        <v>613</v>
      </c>
      <c r="B41" s="261" t="s">
        <v>744</v>
      </c>
      <c r="C41" s="337" t="s">
        <v>741</v>
      </c>
      <c r="D41" s="141" t="s">
        <v>742</v>
      </c>
      <c r="E41" s="141" t="s">
        <v>2763</v>
      </c>
      <c r="F41" s="141"/>
      <c r="G41" s="112" t="s">
        <v>745</v>
      </c>
      <c r="H41" s="141" t="s">
        <v>625</v>
      </c>
      <c r="I41" s="112" t="s">
        <v>15</v>
      </c>
      <c r="J41" s="260"/>
    </row>
    <row r="42" spans="1:10" ht="45" x14ac:dyDescent="0.25">
      <c r="A42" s="112" t="s">
        <v>613</v>
      </c>
      <c r="B42" s="261" t="s">
        <v>746</v>
      </c>
      <c r="C42" s="337" t="s">
        <v>747</v>
      </c>
      <c r="D42" s="141" t="s">
        <v>748</v>
      </c>
      <c r="E42" s="141" t="s">
        <v>749</v>
      </c>
      <c r="F42" s="141"/>
      <c r="G42" s="112">
        <v>1804</v>
      </c>
      <c r="H42" s="141" t="s">
        <v>57</v>
      </c>
      <c r="I42" s="112" t="s">
        <v>15</v>
      </c>
      <c r="J42" s="260"/>
    </row>
    <row r="43" spans="1:10" ht="30.75" customHeight="1" x14ac:dyDescent="0.25">
      <c r="A43" s="260" t="s">
        <v>613</v>
      </c>
      <c r="B43" s="261" t="s">
        <v>750</v>
      </c>
      <c r="C43" s="337" t="s">
        <v>751</v>
      </c>
      <c r="D43" s="141" t="s">
        <v>752</v>
      </c>
      <c r="E43" s="338" t="s">
        <v>2764</v>
      </c>
      <c r="F43" s="338"/>
      <c r="G43" s="112">
        <v>46</v>
      </c>
      <c r="H43" s="260" t="s">
        <v>753</v>
      </c>
      <c r="I43" s="112" t="s">
        <v>56</v>
      </c>
      <c r="J43" s="260"/>
    </row>
    <row r="44" spans="1:10" ht="43.5" customHeight="1" x14ac:dyDescent="0.25">
      <c r="A44" s="260" t="s">
        <v>613</v>
      </c>
      <c r="B44" s="261" t="s">
        <v>754</v>
      </c>
      <c r="C44" s="337" t="s">
        <v>755</v>
      </c>
      <c r="D44" s="141" t="s">
        <v>756</v>
      </c>
      <c r="E44" s="338" t="s">
        <v>2765</v>
      </c>
      <c r="F44" s="338"/>
      <c r="G44" s="339" t="s">
        <v>757</v>
      </c>
      <c r="H44" s="141" t="s">
        <v>57</v>
      </c>
      <c r="I44" s="112" t="s">
        <v>56</v>
      </c>
      <c r="J44" s="260"/>
    </row>
    <row r="45" spans="1:10" ht="43.5" customHeight="1" x14ac:dyDescent="0.25">
      <c r="A45" s="260" t="s">
        <v>613</v>
      </c>
      <c r="B45" s="261" t="s">
        <v>758</v>
      </c>
      <c r="C45" s="337" t="s">
        <v>755</v>
      </c>
      <c r="D45" s="141" t="s">
        <v>759</v>
      </c>
      <c r="E45" s="338" t="s">
        <v>2766</v>
      </c>
      <c r="F45" s="338"/>
      <c r="G45" s="112" t="s">
        <v>760</v>
      </c>
      <c r="H45" s="260" t="s">
        <v>57</v>
      </c>
      <c r="I45" s="112" t="s">
        <v>56</v>
      </c>
      <c r="J45" s="260"/>
    </row>
    <row r="46" spans="1:10" ht="32.25" customHeight="1" x14ac:dyDescent="0.25">
      <c r="A46" s="260" t="s">
        <v>613</v>
      </c>
      <c r="B46" s="261" t="s">
        <v>761</v>
      </c>
      <c r="C46" s="337" t="s">
        <v>762</v>
      </c>
      <c r="D46" s="141" t="s">
        <v>763</v>
      </c>
      <c r="E46" s="338" t="s">
        <v>2767</v>
      </c>
      <c r="F46" s="338"/>
      <c r="G46" s="112">
        <v>48</v>
      </c>
      <c r="H46" s="141" t="s">
        <v>57</v>
      </c>
      <c r="I46" s="112" t="s">
        <v>56</v>
      </c>
      <c r="J46" s="260"/>
    </row>
    <row r="47" spans="1:10" ht="43.5" customHeight="1" x14ac:dyDescent="0.25">
      <c r="A47" s="260" t="s">
        <v>613</v>
      </c>
      <c r="B47" s="261" t="s">
        <v>764</v>
      </c>
      <c r="C47" s="337" t="s">
        <v>765</v>
      </c>
      <c r="D47" s="141" t="s">
        <v>766</v>
      </c>
      <c r="E47" s="338" t="s">
        <v>2768</v>
      </c>
      <c r="F47" s="338"/>
      <c r="G47" s="112">
        <v>49</v>
      </c>
      <c r="H47" s="260" t="s">
        <v>57</v>
      </c>
      <c r="I47" s="112" t="s">
        <v>56</v>
      </c>
      <c r="J47" s="260"/>
    </row>
    <row r="48" spans="1:10" ht="48" customHeight="1" x14ac:dyDescent="0.25">
      <c r="A48" s="260" t="s">
        <v>613</v>
      </c>
      <c r="B48" s="261" t="s">
        <v>767</v>
      </c>
      <c r="C48" s="337" t="s">
        <v>768</v>
      </c>
      <c r="D48" s="141" t="s">
        <v>769</v>
      </c>
      <c r="E48" s="338" t="s">
        <v>2769</v>
      </c>
      <c r="F48" s="338"/>
      <c r="G48" s="112">
        <v>50</v>
      </c>
      <c r="H48" s="141" t="s">
        <v>57</v>
      </c>
      <c r="I48" s="112" t="s">
        <v>56</v>
      </c>
      <c r="J48" s="260"/>
    </row>
    <row r="49" spans="1:10" ht="43.5" customHeight="1" x14ac:dyDescent="0.25">
      <c r="A49" s="260" t="s">
        <v>613</v>
      </c>
      <c r="B49" s="261" t="s">
        <v>770</v>
      </c>
      <c r="C49" s="337" t="s">
        <v>771</v>
      </c>
      <c r="D49" s="141" t="s">
        <v>772</v>
      </c>
      <c r="E49" s="338" t="s">
        <v>2485</v>
      </c>
      <c r="F49" s="338" t="s">
        <v>2486</v>
      </c>
      <c r="G49" s="112" t="s">
        <v>773</v>
      </c>
      <c r="H49" s="260" t="s">
        <v>57</v>
      </c>
      <c r="I49" s="112" t="s">
        <v>56</v>
      </c>
      <c r="J49" s="260"/>
    </row>
    <row r="50" spans="1:10" ht="62.25" customHeight="1" x14ac:dyDescent="0.25">
      <c r="A50" s="260" t="s">
        <v>613</v>
      </c>
      <c r="B50" s="261" t="s">
        <v>774</v>
      </c>
      <c r="C50" s="337" t="s">
        <v>771</v>
      </c>
      <c r="D50" s="141"/>
      <c r="E50" s="338" t="s">
        <v>2500</v>
      </c>
      <c r="F50" s="338" t="s">
        <v>2499</v>
      </c>
      <c r="G50" s="112" t="s">
        <v>775</v>
      </c>
      <c r="H50" s="141" t="s">
        <v>57</v>
      </c>
      <c r="I50" s="112" t="s">
        <v>56</v>
      </c>
      <c r="J50" s="260"/>
    </row>
    <row r="51" spans="1:10" ht="30" customHeight="1" x14ac:dyDescent="0.25">
      <c r="A51" s="260" t="s">
        <v>613</v>
      </c>
      <c r="B51" s="261" t="s">
        <v>776</v>
      </c>
      <c r="C51" s="337" t="s">
        <v>777</v>
      </c>
      <c r="D51" s="141" t="s">
        <v>778</v>
      </c>
      <c r="E51" s="338" t="s">
        <v>2394</v>
      </c>
      <c r="F51" s="262"/>
      <c r="G51" s="112" t="s">
        <v>779</v>
      </c>
      <c r="H51" s="260" t="s">
        <v>57</v>
      </c>
      <c r="I51" s="112" t="s">
        <v>56</v>
      </c>
      <c r="J51" s="260"/>
    </row>
    <row r="52" spans="1:10" ht="30" customHeight="1" x14ac:dyDescent="0.25">
      <c r="A52" s="260" t="s">
        <v>613</v>
      </c>
      <c r="B52" s="261" t="s">
        <v>780</v>
      </c>
      <c r="C52" s="337" t="s">
        <v>781</v>
      </c>
      <c r="D52" s="141" t="s">
        <v>782</v>
      </c>
      <c r="E52" s="338" t="s">
        <v>2396</v>
      </c>
      <c r="F52" s="338" t="s">
        <v>2395</v>
      </c>
      <c r="G52" s="112" t="s">
        <v>783</v>
      </c>
      <c r="H52" s="141" t="s">
        <v>57</v>
      </c>
      <c r="I52" s="112" t="s">
        <v>56</v>
      </c>
      <c r="J52" s="260"/>
    </row>
    <row r="53" spans="1:10" ht="29.1" customHeight="1" x14ac:dyDescent="0.25">
      <c r="A53" s="260" t="s">
        <v>613</v>
      </c>
      <c r="B53" s="261" t="s">
        <v>784</v>
      </c>
      <c r="C53" s="337" t="s">
        <v>785</v>
      </c>
      <c r="D53" s="141" t="s">
        <v>786</v>
      </c>
      <c r="E53" s="338" t="s">
        <v>787</v>
      </c>
      <c r="F53" s="338"/>
      <c r="G53" s="112">
        <v>56</v>
      </c>
      <c r="H53" s="260" t="s">
        <v>57</v>
      </c>
      <c r="I53" s="112" t="s">
        <v>56</v>
      </c>
      <c r="J53" s="260"/>
    </row>
    <row r="54" spans="1:10" ht="45" customHeight="1" x14ac:dyDescent="0.25">
      <c r="A54" s="260" t="s">
        <v>613</v>
      </c>
      <c r="B54" s="261" t="s">
        <v>788</v>
      </c>
      <c r="C54" s="337" t="s">
        <v>789</v>
      </c>
      <c r="D54" s="141" t="s">
        <v>790</v>
      </c>
      <c r="E54" s="338" t="s">
        <v>2484</v>
      </c>
      <c r="F54" s="338" t="s">
        <v>2483</v>
      </c>
      <c r="G54" s="112" t="s">
        <v>791</v>
      </c>
      <c r="H54" s="141" t="s">
        <v>57</v>
      </c>
      <c r="I54" s="112" t="s">
        <v>56</v>
      </c>
      <c r="J54" s="260"/>
    </row>
    <row r="55" spans="1:10" ht="62.25" customHeight="1" x14ac:dyDescent="0.25">
      <c r="A55" s="260" t="s">
        <v>613</v>
      </c>
      <c r="B55" s="261" t="s">
        <v>792</v>
      </c>
      <c r="C55" s="337" t="s">
        <v>793</v>
      </c>
      <c r="D55" s="141" t="s">
        <v>794</v>
      </c>
      <c r="E55" s="338" t="s">
        <v>795</v>
      </c>
      <c r="F55" s="338"/>
      <c r="G55" s="112" t="s">
        <v>796</v>
      </c>
      <c r="H55" s="260" t="s">
        <v>57</v>
      </c>
      <c r="I55" s="112" t="s">
        <v>56</v>
      </c>
      <c r="J55" s="260"/>
    </row>
    <row r="56" spans="1:10" ht="46.5" customHeight="1" x14ac:dyDescent="0.25">
      <c r="A56" s="260" t="s">
        <v>613</v>
      </c>
      <c r="B56" s="261" t="s">
        <v>797</v>
      </c>
      <c r="C56" s="337" t="s">
        <v>798</v>
      </c>
      <c r="D56" s="141" t="s">
        <v>799</v>
      </c>
      <c r="E56" s="338" t="s">
        <v>800</v>
      </c>
      <c r="F56" s="338"/>
      <c r="G56" s="112" t="s">
        <v>801</v>
      </c>
      <c r="H56" s="141" t="s">
        <v>57</v>
      </c>
      <c r="I56" s="112" t="s">
        <v>56</v>
      </c>
      <c r="J56" s="260"/>
    </row>
    <row r="57" spans="1:10" ht="75.75" customHeight="1" x14ac:dyDescent="0.25">
      <c r="A57" s="260" t="s">
        <v>613</v>
      </c>
      <c r="B57" s="261" t="s">
        <v>805</v>
      </c>
      <c r="C57" s="80"/>
      <c r="D57" s="141" t="s">
        <v>806</v>
      </c>
      <c r="E57" s="338" t="s">
        <v>2359</v>
      </c>
      <c r="F57" s="338"/>
      <c r="G57" s="112" t="s">
        <v>807</v>
      </c>
      <c r="H57" s="141" t="s">
        <v>57</v>
      </c>
      <c r="I57" s="112" t="s">
        <v>56</v>
      </c>
      <c r="J57" s="260"/>
    </row>
    <row r="58" spans="1:10" ht="60.75" customHeight="1" x14ac:dyDescent="0.25">
      <c r="A58" s="260" t="s">
        <v>613</v>
      </c>
      <c r="B58" s="261" t="s">
        <v>808</v>
      </c>
      <c r="C58" s="80"/>
      <c r="D58" s="141" t="s">
        <v>809</v>
      </c>
      <c r="E58" s="338" t="s">
        <v>2770</v>
      </c>
      <c r="F58" s="338"/>
      <c r="G58" s="112" t="s">
        <v>810</v>
      </c>
      <c r="H58" s="260" t="s">
        <v>57</v>
      </c>
      <c r="I58" s="112" t="s">
        <v>56</v>
      </c>
      <c r="J58" s="260"/>
    </row>
    <row r="59" spans="1:10" ht="62.25" customHeight="1" x14ac:dyDescent="0.25">
      <c r="A59" s="260" t="s">
        <v>613</v>
      </c>
      <c r="B59" s="261" t="s">
        <v>811</v>
      </c>
      <c r="C59" s="80"/>
      <c r="D59" s="141" t="s">
        <v>812</v>
      </c>
      <c r="E59" s="338" t="s">
        <v>2360</v>
      </c>
      <c r="F59" s="338"/>
      <c r="G59" s="112" t="s">
        <v>813</v>
      </c>
      <c r="H59" s="141" t="s">
        <v>57</v>
      </c>
      <c r="I59" s="112" t="s">
        <v>56</v>
      </c>
      <c r="J59" s="260"/>
    </row>
    <row r="60" spans="1:10" ht="45" customHeight="1" x14ac:dyDescent="0.25">
      <c r="A60" s="260" t="s">
        <v>613</v>
      </c>
      <c r="B60" s="261" t="s">
        <v>814</v>
      </c>
      <c r="C60" s="80"/>
      <c r="D60" s="141" t="s">
        <v>815</v>
      </c>
      <c r="E60" s="338" t="s">
        <v>2361</v>
      </c>
      <c r="F60" s="338"/>
      <c r="G60" s="112">
        <v>63</v>
      </c>
      <c r="H60" s="260" t="s">
        <v>57</v>
      </c>
      <c r="I60" s="112" t="s">
        <v>56</v>
      </c>
      <c r="J60" s="260"/>
    </row>
    <row r="61" spans="1:10" ht="33.75" customHeight="1" x14ac:dyDescent="0.25">
      <c r="A61" s="260" t="s">
        <v>613</v>
      </c>
      <c r="B61" s="261" t="s">
        <v>816</v>
      </c>
      <c r="C61" s="80"/>
      <c r="D61" s="141" t="s">
        <v>817</v>
      </c>
      <c r="E61" s="338" t="s">
        <v>2771</v>
      </c>
      <c r="F61" s="338"/>
      <c r="G61" s="112">
        <v>76</v>
      </c>
      <c r="H61" s="141" t="s">
        <v>57</v>
      </c>
      <c r="I61" s="112" t="s">
        <v>56</v>
      </c>
      <c r="J61" s="260"/>
    </row>
    <row r="62" spans="1:10" ht="30.75" customHeight="1" x14ac:dyDescent="0.25">
      <c r="A62" s="260" t="s">
        <v>613</v>
      </c>
      <c r="B62" s="261" t="s">
        <v>818</v>
      </c>
      <c r="C62" s="80"/>
      <c r="D62" s="141" t="s">
        <v>819</v>
      </c>
      <c r="E62" s="338" t="s">
        <v>820</v>
      </c>
      <c r="F62" s="338"/>
      <c r="G62" s="112">
        <v>81</v>
      </c>
      <c r="H62" s="260" t="s">
        <v>57</v>
      </c>
      <c r="I62" s="112" t="s">
        <v>56</v>
      </c>
      <c r="J62" s="260"/>
    </row>
    <row r="63" spans="1:10" ht="46.5" customHeight="1" x14ac:dyDescent="0.25">
      <c r="A63" s="260" t="s">
        <v>613</v>
      </c>
      <c r="B63" s="261" t="s">
        <v>821</v>
      </c>
      <c r="C63" s="80"/>
      <c r="D63" s="141" t="s">
        <v>822</v>
      </c>
      <c r="E63" s="338" t="s">
        <v>2362</v>
      </c>
      <c r="F63" s="338"/>
      <c r="G63" s="112" t="s">
        <v>823</v>
      </c>
      <c r="H63" s="141" t="s">
        <v>57</v>
      </c>
      <c r="I63" s="112" t="s">
        <v>56</v>
      </c>
      <c r="J63" s="260"/>
    </row>
    <row r="64" spans="1:10" ht="30" customHeight="1" x14ac:dyDescent="0.25">
      <c r="A64" s="260" t="s">
        <v>613</v>
      </c>
      <c r="B64" s="261" t="s">
        <v>824</v>
      </c>
      <c r="C64" s="80"/>
      <c r="D64" s="141" t="s">
        <v>825</v>
      </c>
      <c r="E64" s="338" t="s">
        <v>2363</v>
      </c>
      <c r="F64" s="338"/>
      <c r="G64" s="112" t="s">
        <v>826</v>
      </c>
      <c r="H64" s="260" t="s">
        <v>57</v>
      </c>
      <c r="I64" s="112" t="s">
        <v>56</v>
      </c>
      <c r="J64" s="260"/>
    </row>
    <row r="65" spans="1:10" ht="47.25" customHeight="1" x14ac:dyDescent="0.25">
      <c r="A65" s="260" t="s">
        <v>613</v>
      </c>
      <c r="B65" s="261" t="s">
        <v>827</v>
      </c>
      <c r="C65" s="80"/>
      <c r="D65" s="141" t="s">
        <v>828</v>
      </c>
      <c r="E65" s="338" t="s">
        <v>2772</v>
      </c>
      <c r="F65" s="338"/>
      <c r="G65" s="112" t="s">
        <v>829</v>
      </c>
      <c r="H65" s="141" t="s">
        <v>57</v>
      </c>
      <c r="I65" s="112" t="s">
        <v>56</v>
      </c>
      <c r="J65" s="260"/>
    </row>
    <row r="66" spans="1:10" ht="30.75" customHeight="1" x14ac:dyDescent="0.25">
      <c r="A66" s="260" t="s">
        <v>613</v>
      </c>
      <c r="B66" s="261" t="s">
        <v>830</v>
      </c>
      <c r="C66" s="80"/>
      <c r="D66" s="141" t="s">
        <v>831</v>
      </c>
      <c r="E66" s="338" t="s">
        <v>2773</v>
      </c>
      <c r="F66" s="338"/>
      <c r="G66" s="112">
        <v>97</v>
      </c>
      <c r="H66" s="260" t="s">
        <v>57</v>
      </c>
      <c r="I66" s="112" t="s">
        <v>56</v>
      </c>
      <c r="J66" s="260"/>
    </row>
    <row r="67" spans="1:10" ht="33" customHeight="1" x14ac:dyDescent="0.25">
      <c r="A67" s="260" t="s">
        <v>613</v>
      </c>
      <c r="B67" s="261" t="s">
        <v>832</v>
      </c>
      <c r="C67" s="80" t="s">
        <v>833</v>
      </c>
      <c r="D67" s="141" t="s">
        <v>834</v>
      </c>
      <c r="E67" s="141" t="s">
        <v>2381</v>
      </c>
      <c r="F67" s="141"/>
      <c r="G67" s="112" t="s">
        <v>835</v>
      </c>
      <c r="H67" s="141" t="s">
        <v>625</v>
      </c>
      <c r="I67" s="112" t="s">
        <v>56</v>
      </c>
      <c r="J67" s="260"/>
    </row>
    <row r="68" spans="1:10" ht="51" customHeight="1" x14ac:dyDescent="0.25">
      <c r="A68" s="340" t="s">
        <v>613</v>
      </c>
      <c r="B68" s="341" t="s">
        <v>836</v>
      </c>
      <c r="C68" s="342" t="s">
        <v>837</v>
      </c>
      <c r="D68" s="138" t="s">
        <v>838</v>
      </c>
      <c r="E68" s="109" t="s">
        <v>2622</v>
      </c>
      <c r="F68" s="109" t="s">
        <v>2414</v>
      </c>
      <c r="G68" s="139">
        <v>509</v>
      </c>
      <c r="H68" s="139" t="s">
        <v>26</v>
      </c>
      <c r="I68" s="139" t="s">
        <v>56</v>
      </c>
      <c r="J68" s="343" t="s">
        <v>2504</v>
      </c>
    </row>
    <row r="69" spans="1:10" ht="30.75" customHeight="1" x14ac:dyDescent="0.25">
      <c r="A69" s="260">
        <v>4</v>
      </c>
      <c r="B69" s="261" t="s">
        <v>839</v>
      </c>
      <c r="C69" s="80" t="s">
        <v>840</v>
      </c>
      <c r="D69" s="141" t="s">
        <v>841</v>
      </c>
      <c r="E69" s="141" t="s">
        <v>842</v>
      </c>
      <c r="F69" s="141"/>
      <c r="G69" s="112">
        <v>513</v>
      </c>
      <c r="H69" s="260" t="s">
        <v>57</v>
      </c>
      <c r="I69" s="112" t="s">
        <v>56</v>
      </c>
      <c r="J69" s="260"/>
    </row>
    <row r="70" spans="1:10" ht="27.75" customHeight="1" x14ac:dyDescent="0.25">
      <c r="A70" s="260" t="s">
        <v>613</v>
      </c>
      <c r="B70" s="261" t="s">
        <v>843</v>
      </c>
      <c r="C70" s="80" t="s">
        <v>844</v>
      </c>
      <c r="D70" s="141" t="s">
        <v>845</v>
      </c>
      <c r="E70" s="141" t="s">
        <v>2774</v>
      </c>
      <c r="F70" s="141"/>
      <c r="G70" s="112" t="s">
        <v>846</v>
      </c>
      <c r="H70" s="260" t="s">
        <v>625</v>
      </c>
      <c r="I70" s="112" t="s">
        <v>56</v>
      </c>
      <c r="J70" s="260"/>
    </row>
    <row r="71" spans="1:10" ht="27.75" customHeight="1" x14ac:dyDescent="0.25">
      <c r="A71" s="344" t="s">
        <v>613</v>
      </c>
      <c r="B71" s="345" t="s">
        <v>847</v>
      </c>
      <c r="C71" s="346" t="s">
        <v>848</v>
      </c>
      <c r="D71" s="137" t="s">
        <v>849</v>
      </c>
      <c r="E71" s="137" t="s">
        <v>2775</v>
      </c>
      <c r="F71" s="137"/>
      <c r="G71" s="347" t="s">
        <v>850</v>
      </c>
      <c r="H71" s="344" t="s">
        <v>625</v>
      </c>
      <c r="I71" s="347" t="s">
        <v>406</v>
      </c>
      <c r="J71" s="344"/>
    </row>
    <row r="72" spans="1:10" ht="35.25" customHeight="1" x14ac:dyDescent="0.25">
      <c r="A72" s="344" t="s">
        <v>613</v>
      </c>
      <c r="B72" s="345" t="s">
        <v>851</v>
      </c>
      <c r="C72" s="346" t="s">
        <v>852</v>
      </c>
      <c r="D72" s="137" t="s">
        <v>853</v>
      </c>
      <c r="E72" s="137" t="s">
        <v>854</v>
      </c>
      <c r="F72" s="137"/>
      <c r="G72" s="347" t="s">
        <v>855</v>
      </c>
      <c r="H72" s="344" t="s">
        <v>57</v>
      </c>
      <c r="I72" s="347" t="s">
        <v>56</v>
      </c>
      <c r="J72" s="344"/>
    </row>
    <row r="73" spans="1:10" ht="45.75" customHeight="1" x14ac:dyDescent="0.25">
      <c r="A73" s="260" t="s">
        <v>613</v>
      </c>
      <c r="B73" s="261" t="s">
        <v>856</v>
      </c>
      <c r="C73" s="80" t="s">
        <v>857</v>
      </c>
      <c r="D73" s="141" t="s">
        <v>2371</v>
      </c>
      <c r="E73" s="141" t="s">
        <v>2776</v>
      </c>
      <c r="F73" s="141"/>
      <c r="G73" s="112">
        <v>549</v>
      </c>
      <c r="H73" s="260" t="s">
        <v>57</v>
      </c>
      <c r="I73" s="112" t="s">
        <v>56</v>
      </c>
      <c r="J73" s="260"/>
    </row>
    <row r="74" spans="1:10" ht="46.5" customHeight="1" x14ac:dyDescent="0.25">
      <c r="A74" s="260" t="s">
        <v>613</v>
      </c>
      <c r="B74" s="261" t="s">
        <v>858</v>
      </c>
      <c r="C74" s="80" t="s">
        <v>857</v>
      </c>
      <c r="D74" s="338" t="s">
        <v>859</v>
      </c>
      <c r="E74" s="141" t="s">
        <v>2376</v>
      </c>
      <c r="F74" s="141"/>
      <c r="G74" s="112">
        <v>550</v>
      </c>
      <c r="H74" s="260" t="s">
        <v>57</v>
      </c>
      <c r="I74" s="112" t="s">
        <v>56</v>
      </c>
      <c r="J74" s="260"/>
    </row>
    <row r="75" spans="1:10" ht="30" customHeight="1" x14ac:dyDescent="0.25">
      <c r="A75" s="260" t="s">
        <v>613</v>
      </c>
      <c r="B75" s="261" t="s">
        <v>860</v>
      </c>
      <c r="C75" s="80" t="s">
        <v>861</v>
      </c>
      <c r="D75" s="336" t="s">
        <v>862</v>
      </c>
      <c r="E75" s="141" t="s">
        <v>2777</v>
      </c>
      <c r="F75" s="141"/>
      <c r="G75" s="112">
        <v>557</v>
      </c>
      <c r="H75" s="260" t="s">
        <v>57</v>
      </c>
      <c r="I75" s="112" t="s">
        <v>56</v>
      </c>
      <c r="J75" s="260"/>
    </row>
    <row r="76" spans="1:10" ht="36.75" customHeight="1" x14ac:dyDescent="0.25">
      <c r="A76" s="260" t="s">
        <v>613</v>
      </c>
      <c r="B76" s="261" t="s">
        <v>863</v>
      </c>
      <c r="C76" s="80" t="s">
        <v>861</v>
      </c>
      <c r="D76" s="141" t="s">
        <v>864</v>
      </c>
      <c r="E76" s="141" t="s">
        <v>2778</v>
      </c>
      <c r="F76" s="141"/>
      <c r="G76" s="112">
        <v>558</v>
      </c>
      <c r="H76" s="260" t="s">
        <v>57</v>
      </c>
      <c r="I76" s="112" t="s">
        <v>56</v>
      </c>
      <c r="J76" s="260"/>
    </row>
    <row r="77" spans="1:10" ht="33.75" customHeight="1" x14ac:dyDescent="0.25">
      <c r="A77" s="260" t="s">
        <v>613</v>
      </c>
      <c r="B77" s="261" t="s">
        <v>865</v>
      </c>
      <c r="C77" s="337" t="s">
        <v>866</v>
      </c>
      <c r="D77" s="141" t="s">
        <v>867</v>
      </c>
      <c r="E77" s="141" t="s">
        <v>2779</v>
      </c>
      <c r="F77" s="141"/>
      <c r="G77" s="112">
        <v>568</v>
      </c>
      <c r="H77" s="260" t="s">
        <v>753</v>
      </c>
      <c r="I77" s="112" t="s">
        <v>56</v>
      </c>
      <c r="J77" s="260"/>
    </row>
    <row r="78" spans="1:10" ht="45" x14ac:dyDescent="0.25">
      <c r="A78" s="260" t="s">
        <v>613</v>
      </c>
      <c r="B78" s="261" t="s">
        <v>868</v>
      </c>
      <c r="C78" s="337" t="s">
        <v>866</v>
      </c>
      <c r="D78" s="141" t="s">
        <v>869</v>
      </c>
      <c r="E78" s="141" t="s">
        <v>2780</v>
      </c>
      <c r="F78" s="141"/>
      <c r="G78" s="112">
        <v>569</v>
      </c>
      <c r="H78" s="260" t="s">
        <v>753</v>
      </c>
      <c r="I78" s="112" t="s">
        <v>56</v>
      </c>
      <c r="J78" s="260"/>
    </row>
    <row r="79" spans="1:10" ht="45" x14ac:dyDescent="0.25">
      <c r="A79" s="260" t="s">
        <v>613</v>
      </c>
      <c r="B79" s="261" t="s">
        <v>870</v>
      </c>
      <c r="C79" s="337" t="s">
        <v>866</v>
      </c>
      <c r="D79" s="141" t="s">
        <v>871</v>
      </c>
      <c r="E79" s="141" t="s">
        <v>2781</v>
      </c>
      <c r="F79" s="141"/>
      <c r="G79" s="112">
        <v>570</v>
      </c>
      <c r="H79" s="260" t="s">
        <v>753</v>
      </c>
      <c r="I79" s="112" t="s">
        <v>56</v>
      </c>
      <c r="J79" s="260"/>
    </row>
    <row r="80" spans="1:10" ht="33.75" customHeight="1" x14ac:dyDescent="0.25">
      <c r="A80" s="260" t="s">
        <v>613</v>
      </c>
      <c r="B80" s="261" t="s">
        <v>872</v>
      </c>
      <c r="C80" s="337" t="s">
        <v>848</v>
      </c>
      <c r="D80" s="141" t="s">
        <v>873</v>
      </c>
      <c r="E80" s="141" t="s">
        <v>2782</v>
      </c>
      <c r="F80" s="141"/>
      <c r="G80" s="112">
        <v>572</v>
      </c>
      <c r="H80" s="260" t="s">
        <v>625</v>
      </c>
      <c r="I80" s="112" t="s">
        <v>56</v>
      </c>
      <c r="J80" s="260"/>
    </row>
    <row r="81" spans="1:10" ht="29.25" customHeight="1" x14ac:dyDescent="0.25">
      <c r="A81" s="141" t="s">
        <v>613</v>
      </c>
      <c r="B81" s="348" t="s">
        <v>874</v>
      </c>
      <c r="C81" s="337" t="s">
        <v>875</v>
      </c>
      <c r="D81" s="141" t="s">
        <v>876</v>
      </c>
      <c r="E81" s="141" t="s">
        <v>2783</v>
      </c>
      <c r="F81" s="141"/>
      <c r="G81" s="112">
        <v>574</v>
      </c>
      <c r="H81" s="260" t="s">
        <v>625</v>
      </c>
      <c r="I81" s="112" t="s">
        <v>56</v>
      </c>
      <c r="J81" s="260"/>
    </row>
    <row r="82" spans="1:10" ht="41.25" customHeight="1" x14ac:dyDescent="0.25">
      <c r="A82" s="141" t="s">
        <v>613</v>
      </c>
      <c r="B82" s="348" t="s">
        <v>877</v>
      </c>
      <c r="C82" s="337" t="s">
        <v>857</v>
      </c>
      <c r="D82" s="141" t="s">
        <v>878</v>
      </c>
      <c r="E82" s="349" t="s">
        <v>2476</v>
      </c>
      <c r="F82" s="349"/>
      <c r="G82" s="112">
        <v>576</v>
      </c>
      <c r="H82" s="260" t="s">
        <v>57</v>
      </c>
      <c r="I82" s="112" t="s">
        <v>56</v>
      </c>
      <c r="J82" s="260"/>
    </row>
    <row r="83" spans="1:10" ht="61.5" customHeight="1" x14ac:dyDescent="0.25">
      <c r="A83" s="141" t="s">
        <v>613</v>
      </c>
      <c r="B83" s="348" t="s">
        <v>879</v>
      </c>
      <c r="C83" s="337" t="s">
        <v>884</v>
      </c>
      <c r="D83" s="141" t="s">
        <v>880</v>
      </c>
      <c r="E83" s="141" t="s">
        <v>2784</v>
      </c>
      <c r="F83" s="141" t="s">
        <v>2400</v>
      </c>
      <c r="G83" s="112">
        <v>1503</v>
      </c>
      <c r="H83" s="260" t="s">
        <v>625</v>
      </c>
      <c r="I83" s="112" t="s">
        <v>56</v>
      </c>
      <c r="J83" s="260"/>
    </row>
    <row r="84" spans="1:10" ht="42.95" customHeight="1" x14ac:dyDescent="0.25">
      <c r="A84" s="141">
        <v>5</v>
      </c>
      <c r="B84" s="348" t="s">
        <v>881</v>
      </c>
      <c r="C84" s="337" t="s">
        <v>882</v>
      </c>
      <c r="D84" s="141" t="s">
        <v>2432</v>
      </c>
      <c r="E84" s="141" t="s">
        <v>2785</v>
      </c>
      <c r="F84" s="141"/>
      <c r="G84" s="112">
        <v>1505</v>
      </c>
      <c r="H84" s="260" t="s">
        <v>57</v>
      </c>
      <c r="I84" s="112" t="s">
        <v>56</v>
      </c>
      <c r="J84" s="260"/>
    </row>
    <row r="85" spans="1:10" ht="48" customHeight="1" x14ac:dyDescent="0.25">
      <c r="A85" s="141" t="s">
        <v>613</v>
      </c>
      <c r="B85" s="348" t="s">
        <v>883</v>
      </c>
      <c r="C85" s="337" t="s">
        <v>884</v>
      </c>
      <c r="D85" s="141" t="s">
        <v>2786</v>
      </c>
      <c r="E85" s="141" t="s">
        <v>2787</v>
      </c>
      <c r="F85" s="141"/>
      <c r="G85" s="112">
        <v>1506</v>
      </c>
      <c r="H85" s="141" t="s">
        <v>57</v>
      </c>
      <c r="I85" s="112" t="s">
        <v>56</v>
      </c>
      <c r="J85" s="260"/>
    </row>
    <row r="86" spans="1:10" ht="31.5" customHeight="1" x14ac:dyDescent="0.25">
      <c r="A86" s="141" t="s">
        <v>613</v>
      </c>
      <c r="B86" s="348" t="s">
        <v>885</v>
      </c>
      <c r="C86" s="337" t="s">
        <v>884</v>
      </c>
      <c r="D86" s="141" t="s">
        <v>2788</v>
      </c>
      <c r="E86" s="141" t="s">
        <v>2789</v>
      </c>
      <c r="F86" s="141"/>
      <c r="G86" s="112">
        <v>1507</v>
      </c>
      <c r="H86" s="260" t="s">
        <v>57</v>
      </c>
      <c r="I86" s="112" t="s">
        <v>56</v>
      </c>
      <c r="J86" s="260"/>
    </row>
    <row r="87" spans="1:10" ht="30.75" customHeight="1" x14ac:dyDescent="0.25">
      <c r="A87" s="141" t="s">
        <v>613</v>
      </c>
      <c r="B87" s="348" t="s">
        <v>886</v>
      </c>
      <c r="C87" s="337" t="s">
        <v>887</v>
      </c>
      <c r="D87" s="141" t="s">
        <v>2790</v>
      </c>
      <c r="E87" s="141" t="s">
        <v>2791</v>
      </c>
      <c r="F87" s="141" t="s">
        <v>2373</v>
      </c>
      <c r="G87" s="112">
        <v>1508</v>
      </c>
      <c r="H87" s="260" t="s">
        <v>57</v>
      </c>
      <c r="I87" s="112" t="s">
        <v>56</v>
      </c>
      <c r="J87" s="260"/>
    </row>
    <row r="88" spans="1:10" ht="45" x14ac:dyDescent="0.25">
      <c r="A88" s="141">
        <v>5</v>
      </c>
      <c r="B88" s="348" t="s">
        <v>888</v>
      </c>
      <c r="C88" s="337" t="s">
        <v>889</v>
      </c>
      <c r="D88" s="141" t="s">
        <v>2792</v>
      </c>
      <c r="E88" s="141" t="s">
        <v>2793</v>
      </c>
      <c r="F88" s="141"/>
      <c r="G88" s="112">
        <v>1511</v>
      </c>
      <c r="H88" s="260" t="s">
        <v>57</v>
      </c>
      <c r="I88" s="112" t="s">
        <v>56</v>
      </c>
      <c r="J88" s="260"/>
    </row>
    <row r="89" spans="1:10" ht="38.450000000000003" customHeight="1" x14ac:dyDescent="0.25">
      <c r="A89" s="141" t="s">
        <v>613</v>
      </c>
      <c r="B89" s="348" t="s">
        <v>890</v>
      </c>
      <c r="C89" s="337" t="s">
        <v>887</v>
      </c>
      <c r="D89" s="141" t="s">
        <v>2386</v>
      </c>
      <c r="E89" s="141" t="s">
        <v>2794</v>
      </c>
      <c r="F89" s="141"/>
      <c r="G89" s="112" t="s">
        <v>891</v>
      </c>
      <c r="H89" s="260" t="s">
        <v>57</v>
      </c>
      <c r="I89" s="112" t="s">
        <v>56</v>
      </c>
      <c r="J89" s="260"/>
    </row>
    <row r="90" spans="1:10" ht="58.5" customHeight="1" x14ac:dyDescent="0.25">
      <c r="A90" s="141" t="s">
        <v>613</v>
      </c>
      <c r="B90" s="348" t="s">
        <v>892</v>
      </c>
      <c r="C90" s="337" t="s">
        <v>887</v>
      </c>
      <c r="D90" s="141" t="s">
        <v>2795</v>
      </c>
      <c r="E90" s="141" t="s">
        <v>2433</v>
      </c>
      <c r="F90" s="141" t="s">
        <v>2399</v>
      </c>
      <c r="G90" s="112" t="s">
        <v>893</v>
      </c>
      <c r="H90" s="260" t="s">
        <v>57</v>
      </c>
      <c r="I90" s="112" t="s">
        <v>56</v>
      </c>
      <c r="J90" s="260"/>
    </row>
    <row r="91" spans="1:10" ht="30" customHeight="1" x14ac:dyDescent="0.25">
      <c r="A91" s="141" t="s">
        <v>613</v>
      </c>
      <c r="B91" s="348" t="s">
        <v>894</v>
      </c>
      <c r="C91" s="337" t="s">
        <v>857</v>
      </c>
      <c r="D91" s="141" t="s">
        <v>895</v>
      </c>
      <c r="E91" s="141" t="s">
        <v>2796</v>
      </c>
      <c r="F91" s="141"/>
      <c r="G91" s="112">
        <v>1525</v>
      </c>
      <c r="H91" s="260" t="s">
        <v>57</v>
      </c>
      <c r="I91" s="112" t="s">
        <v>56</v>
      </c>
      <c r="J91" s="260"/>
    </row>
    <row r="92" spans="1:10" ht="60.75" customHeight="1" x14ac:dyDescent="0.25">
      <c r="A92" s="141" t="s">
        <v>613</v>
      </c>
      <c r="B92" s="348" t="s">
        <v>896</v>
      </c>
      <c r="C92" s="337" t="s">
        <v>2070</v>
      </c>
      <c r="D92" s="141" t="s">
        <v>2797</v>
      </c>
      <c r="E92" s="141" t="s">
        <v>2798</v>
      </c>
      <c r="F92" s="141" t="s">
        <v>2477</v>
      </c>
      <c r="G92" s="112">
        <v>1529</v>
      </c>
      <c r="H92" s="260" t="s">
        <v>57</v>
      </c>
      <c r="I92" s="112" t="s">
        <v>56</v>
      </c>
      <c r="J92" s="260"/>
    </row>
    <row r="93" spans="1:10" ht="44.25" customHeight="1" x14ac:dyDescent="0.25">
      <c r="A93" s="141" t="s">
        <v>613</v>
      </c>
      <c r="B93" s="348" t="s">
        <v>897</v>
      </c>
      <c r="C93" s="337" t="s">
        <v>898</v>
      </c>
      <c r="D93" s="141" t="s">
        <v>899</v>
      </c>
      <c r="E93" s="141" t="s">
        <v>2799</v>
      </c>
      <c r="F93" s="141"/>
      <c r="G93" s="112">
        <v>1530</v>
      </c>
      <c r="H93" s="260" t="s">
        <v>57</v>
      </c>
      <c r="I93" s="112" t="s">
        <v>56</v>
      </c>
      <c r="J93" s="260"/>
    </row>
    <row r="94" spans="1:10" ht="32.25" customHeight="1" x14ac:dyDescent="0.25">
      <c r="A94" s="141" t="s">
        <v>613</v>
      </c>
      <c r="B94" s="348" t="s">
        <v>900</v>
      </c>
      <c r="C94" s="337" t="s">
        <v>898</v>
      </c>
      <c r="D94" s="141" t="s">
        <v>901</v>
      </c>
      <c r="E94" s="141" t="s">
        <v>2800</v>
      </c>
      <c r="F94" s="141"/>
      <c r="G94" s="112">
        <v>1531</v>
      </c>
      <c r="H94" s="260" t="s">
        <v>902</v>
      </c>
      <c r="I94" s="112" t="s">
        <v>56</v>
      </c>
      <c r="J94" s="260"/>
    </row>
    <row r="95" spans="1:10" ht="59.1" customHeight="1" x14ac:dyDescent="0.25">
      <c r="A95" s="141" t="s">
        <v>613</v>
      </c>
      <c r="B95" s="348" t="s">
        <v>903</v>
      </c>
      <c r="C95" s="337" t="s">
        <v>904</v>
      </c>
      <c r="D95" s="141" t="s">
        <v>2385</v>
      </c>
      <c r="E95" s="141" t="s">
        <v>2801</v>
      </c>
      <c r="F95" s="141"/>
      <c r="G95" s="112">
        <v>1532</v>
      </c>
      <c r="H95" s="260" t="s">
        <v>902</v>
      </c>
      <c r="I95" s="112" t="s">
        <v>56</v>
      </c>
      <c r="J95" s="260"/>
    </row>
    <row r="96" spans="1:10" ht="46.5" customHeight="1" x14ac:dyDescent="0.25">
      <c r="A96" s="141" t="s">
        <v>613</v>
      </c>
      <c r="B96" s="348" t="s">
        <v>906</v>
      </c>
      <c r="C96" s="337" t="s">
        <v>857</v>
      </c>
      <c r="D96" s="141" t="s">
        <v>907</v>
      </c>
      <c r="E96" s="141" t="s">
        <v>2802</v>
      </c>
      <c r="F96" s="141"/>
      <c r="G96" s="112">
        <v>1535</v>
      </c>
      <c r="H96" s="260" t="s">
        <v>625</v>
      </c>
      <c r="I96" s="112" t="s">
        <v>56</v>
      </c>
      <c r="J96" s="260"/>
    </row>
    <row r="97" spans="1:10" ht="47.25" customHeight="1" x14ac:dyDescent="0.25">
      <c r="A97" s="141" t="s">
        <v>613</v>
      </c>
      <c r="B97" s="348" t="s">
        <v>908</v>
      </c>
      <c r="C97" s="337" t="s">
        <v>857</v>
      </c>
      <c r="D97" s="141" t="s">
        <v>909</v>
      </c>
      <c r="E97" s="141" t="s">
        <v>2803</v>
      </c>
      <c r="F97" s="141"/>
      <c r="G97" s="112">
        <v>1537</v>
      </c>
      <c r="H97" s="141" t="s">
        <v>625</v>
      </c>
      <c r="I97" s="112" t="s">
        <v>56</v>
      </c>
      <c r="J97" s="260"/>
    </row>
    <row r="98" spans="1:10" ht="47.25" customHeight="1" x14ac:dyDescent="0.25">
      <c r="A98" s="141" t="s">
        <v>613</v>
      </c>
      <c r="B98" s="348" t="s">
        <v>910</v>
      </c>
      <c r="C98" s="337" t="s">
        <v>857</v>
      </c>
      <c r="D98" s="141" t="s">
        <v>911</v>
      </c>
      <c r="E98" s="141" t="s">
        <v>2804</v>
      </c>
      <c r="F98" s="141"/>
      <c r="G98" s="112">
        <v>1539</v>
      </c>
      <c r="H98" s="260" t="s">
        <v>625</v>
      </c>
      <c r="I98" s="112" t="s">
        <v>56</v>
      </c>
      <c r="J98" s="260"/>
    </row>
    <row r="99" spans="1:10" ht="102.75" customHeight="1" x14ac:dyDescent="0.25">
      <c r="A99" s="141" t="s">
        <v>613</v>
      </c>
      <c r="B99" s="348" t="s">
        <v>912</v>
      </c>
      <c r="C99" s="337" t="s">
        <v>2479</v>
      </c>
      <c r="D99" s="141" t="s">
        <v>2480</v>
      </c>
      <c r="E99" s="141" t="s">
        <v>2805</v>
      </c>
      <c r="F99" s="141" t="s">
        <v>2478</v>
      </c>
      <c r="G99" s="112">
        <v>1541</v>
      </c>
      <c r="H99" s="260" t="s">
        <v>625</v>
      </c>
      <c r="I99" s="112" t="s">
        <v>56</v>
      </c>
      <c r="J99" s="260"/>
    </row>
    <row r="100" spans="1:10" ht="46.5" customHeight="1" x14ac:dyDescent="0.25">
      <c r="A100" s="141" t="s">
        <v>613</v>
      </c>
      <c r="B100" s="348" t="s">
        <v>913</v>
      </c>
      <c r="C100" s="337" t="s">
        <v>914</v>
      </c>
      <c r="D100" s="141" t="s">
        <v>2366</v>
      </c>
      <c r="E100" s="141" t="s">
        <v>2806</v>
      </c>
      <c r="F100" s="141"/>
      <c r="G100" s="112">
        <v>1545</v>
      </c>
      <c r="H100" s="260" t="s">
        <v>638</v>
      </c>
      <c r="I100" s="112" t="s">
        <v>56</v>
      </c>
      <c r="J100" s="260"/>
    </row>
    <row r="101" spans="1:10" ht="35.25" customHeight="1" x14ac:dyDescent="0.25">
      <c r="A101" s="141" t="s">
        <v>613</v>
      </c>
      <c r="B101" s="348" t="s">
        <v>915</v>
      </c>
      <c r="C101" s="337" t="s">
        <v>916</v>
      </c>
      <c r="D101" s="141" t="s">
        <v>917</v>
      </c>
      <c r="E101" s="141" t="s">
        <v>2807</v>
      </c>
      <c r="F101" s="141"/>
      <c r="G101" s="112">
        <v>1546</v>
      </c>
      <c r="H101" s="260" t="s">
        <v>57</v>
      </c>
      <c r="I101" s="112" t="s">
        <v>56</v>
      </c>
      <c r="J101" s="260"/>
    </row>
    <row r="102" spans="1:10" ht="39" customHeight="1" x14ac:dyDescent="0.25">
      <c r="A102" s="350" t="s">
        <v>613</v>
      </c>
      <c r="B102" s="351" t="s">
        <v>918</v>
      </c>
      <c r="C102" s="352" t="s">
        <v>919</v>
      </c>
      <c r="D102" s="138" t="s">
        <v>920</v>
      </c>
      <c r="E102" s="141" t="s">
        <v>2558</v>
      </c>
      <c r="F102" s="141"/>
      <c r="G102" s="139">
        <v>1565</v>
      </c>
      <c r="H102" s="139" t="s">
        <v>57</v>
      </c>
      <c r="I102" s="139" t="s">
        <v>56</v>
      </c>
      <c r="J102" s="343" t="s">
        <v>2504</v>
      </c>
    </row>
    <row r="103" spans="1:10" ht="59.25" customHeight="1" x14ac:dyDescent="0.25">
      <c r="A103" s="141" t="s">
        <v>613</v>
      </c>
      <c r="B103" s="348" t="s">
        <v>921</v>
      </c>
      <c r="C103" s="337" t="s">
        <v>2482</v>
      </c>
      <c r="D103" s="141" t="s">
        <v>922</v>
      </c>
      <c r="E103" s="141" t="s">
        <v>2481</v>
      </c>
      <c r="F103" s="141"/>
      <c r="G103" s="112">
        <v>1566</v>
      </c>
      <c r="H103" s="260" t="s">
        <v>57</v>
      </c>
      <c r="I103" s="112" t="s">
        <v>56</v>
      </c>
      <c r="J103" s="260"/>
    </row>
    <row r="104" spans="1:10" ht="45.75" customHeight="1" x14ac:dyDescent="0.25">
      <c r="A104" s="141" t="s">
        <v>613</v>
      </c>
      <c r="B104" s="348" t="s">
        <v>923</v>
      </c>
      <c r="C104" s="337" t="s">
        <v>924</v>
      </c>
      <c r="D104" s="141" t="s">
        <v>925</v>
      </c>
      <c r="E104" s="141" t="s">
        <v>926</v>
      </c>
      <c r="F104" s="141"/>
      <c r="G104" s="112">
        <v>1568</v>
      </c>
      <c r="H104" s="260" t="s">
        <v>57</v>
      </c>
      <c r="I104" s="112" t="s">
        <v>56</v>
      </c>
      <c r="J104" s="260"/>
    </row>
    <row r="105" spans="1:10" ht="47.25" customHeight="1" x14ac:dyDescent="0.25">
      <c r="A105" s="141" t="s">
        <v>613</v>
      </c>
      <c r="B105" s="348" t="s">
        <v>927</v>
      </c>
      <c r="C105" s="337" t="s">
        <v>924</v>
      </c>
      <c r="D105" s="141" t="s">
        <v>928</v>
      </c>
      <c r="E105" s="141" t="s">
        <v>929</v>
      </c>
      <c r="F105" s="141"/>
      <c r="G105" s="112">
        <v>1569</v>
      </c>
      <c r="H105" s="260" t="s">
        <v>57</v>
      </c>
      <c r="I105" s="112" t="s">
        <v>56</v>
      </c>
      <c r="J105" s="260"/>
    </row>
    <row r="106" spans="1:10" ht="30" customHeight="1" x14ac:dyDescent="0.25">
      <c r="A106" s="141" t="s">
        <v>613</v>
      </c>
      <c r="B106" s="348" t="s">
        <v>930</v>
      </c>
      <c r="C106" s="337" t="s">
        <v>931</v>
      </c>
      <c r="D106" s="141" t="s">
        <v>932</v>
      </c>
      <c r="E106" s="141" t="s">
        <v>933</v>
      </c>
      <c r="F106" s="141"/>
      <c r="G106" s="112">
        <v>1573</v>
      </c>
      <c r="H106" s="141" t="s">
        <v>57</v>
      </c>
      <c r="I106" s="112" t="s">
        <v>56</v>
      </c>
      <c r="J106" s="260"/>
    </row>
    <row r="107" spans="1:10" ht="39" customHeight="1" x14ac:dyDescent="0.25">
      <c r="A107" s="141" t="s">
        <v>613</v>
      </c>
      <c r="B107" s="348" t="s">
        <v>934</v>
      </c>
      <c r="C107" s="337" t="s">
        <v>935</v>
      </c>
      <c r="D107" s="141" t="s">
        <v>936</v>
      </c>
      <c r="E107" s="353" t="s">
        <v>2808</v>
      </c>
      <c r="F107" s="353"/>
      <c r="G107" s="112">
        <v>1578</v>
      </c>
      <c r="H107" s="260" t="s">
        <v>57</v>
      </c>
      <c r="I107" s="112" t="s">
        <v>56</v>
      </c>
      <c r="J107" s="260"/>
    </row>
    <row r="108" spans="1:10" ht="36" customHeight="1" x14ac:dyDescent="0.25">
      <c r="A108" s="141" t="s">
        <v>613</v>
      </c>
      <c r="B108" s="348" t="s">
        <v>937</v>
      </c>
      <c r="C108" s="337" t="s">
        <v>935</v>
      </c>
      <c r="D108" s="141" t="s">
        <v>938</v>
      </c>
      <c r="E108" s="141" t="s">
        <v>939</v>
      </c>
      <c r="F108" s="141"/>
      <c r="G108" s="339">
        <v>1580</v>
      </c>
      <c r="H108" s="260" t="s">
        <v>57</v>
      </c>
      <c r="I108" s="112" t="s">
        <v>56</v>
      </c>
      <c r="J108" s="260"/>
    </row>
    <row r="109" spans="1:10" ht="47.25" customHeight="1" x14ac:dyDescent="0.25">
      <c r="A109" s="141" t="s">
        <v>613</v>
      </c>
      <c r="B109" s="348" t="s">
        <v>940</v>
      </c>
      <c r="C109" s="337" t="s">
        <v>941</v>
      </c>
      <c r="D109" s="141" t="s">
        <v>942</v>
      </c>
      <c r="E109" s="141" t="s">
        <v>943</v>
      </c>
      <c r="F109" s="141"/>
      <c r="G109" s="339">
        <v>1584</v>
      </c>
      <c r="H109" s="260" t="s">
        <v>57</v>
      </c>
      <c r="I109" s="112" t="s">
        <v>56</v>
      </c>
      <c r="J109" s="260"/>
    </row>
    <row r="110" spans="1:10" ht="32.25" customHeight="1" x14ac:dyDescent="0.25">
      <c r="A110" s="141" t="s">
        <v>613</v>
      </c>
      <c r="B110" s="348" t="s">
        <v>944</v>
      </c>
      <c r="C110" s="337" t="s">
        <v>945</v>
      </c>
      <c r="D110" s="141" t="s">
        <v>946</v>
      </c>
      <c r="E110" s="141" t="s">
        <v>2487</v>
      </c>
      <c r="F110" s="141" t="s">
        <v>2488</v>
      </c>
      <c r="G110" s="339">
        <v>1597</v>
      </c>
      <c r="H110" s="260" t="s">
        <v>57</v>
      </c>
      <c r="I110" s="112" t="s">
        <v>56</v>
      </c>
      <c r="J110" s="260"/>
    </row>
    <row r="111" spans="1:10" ht="47.25" customHeight="1" x14ac:dyDescent="0.25">
      <c r="A111" s="141" t="s">
        <v>613</v>
      </c>
      <c r="B111" s="348" t="s">
        <v>947</v>
      </c>
      <c r="C111" s="337" t="s">
        <v>948</v>
      </c>
      <c r="D111" s="141" t="s">
        <v>949</v>
      </c>
      <c r="E111" s="141" t="s">
        <v>950</v>
      </c>
      <c r="F111" s="141" t="s">
        <v>2393</v>
      </c>
      <c r="G111" s="339">
        <v>1605</v>
      </c>
      <c r="H111" s="260" t="s">
        <v>57</v>
      </c>
      <c r="I111" s="112" t="s">
        <v>56</v>
      </c>
      <c r="J111" s="260"/>
    </row>
    <row r="112" spans="1:10" ht="46.5" customHeight="1" x14ac:dyDescent="0.25">
      <c r="A112" s="141" t="s">
        <v>613</v>
      </c>
      <c r="B112" s="348" t="s">
        <v>951</v>
      </c>
      <c r="C112" s="337" t="s">
        <v>952</v>
      </c>
      <c r="D112" s="141" t="s">
        <v>953</v>
      </c>
      <c r="E112" s="141" t="s">
        <v>2809</v>
      </c>
      <c r="F112" s="141"/>
      <c r="G112" s="339">
        <v>1613</v>
      </c>
      <c r="H112" s="260" t="s">
        <v>57</v>
      </c>
      <c r="I112" s="112" t="s">
        <v>56</v>
      </c>
      <c r="J112" s="260"/>
    </row>
    <row r="113" spans="1:10" ht="30" customHeight="1" x14ac:dyDescent="0.25">
      <c r="A113" s="141" t="s">
        <v>613</v>
      </c>
      <c r="B113" s="348" t="s">
        <v>954</v>
      </c>
      <c r="C113" s="337" t="s">
        <v>955</v>
      </c>
      <c r="D113" s="141" t="s">
        <v>956</v>
      </c>
      <c r="E113" s="141" t="s">
        <v>957</v>
      </c>
      <c r="F113" s="141"/>
      <c r="G113" s="339">
        <v>1619</v>
      </c>
      <c r="H113" s="260" t="s">
        <v>57</v>
      </c>
      <c r="I113" s="112" t="s">
        <v>56</v>
      </c>
      <c r="J113" s="260"/>
    </row>
    <row r="114" spans="1:10" ht="62.25" customHeight="1" x14ac:dyDescent="0.25">
      <c r="A114" s="141" t="s">
        <v>613</v>
      </c>
      <c r="B114" s="348" t="s">
        <v>958</v>
      </c>
      <c r="C114" s="337" t="s">
        <v>955</v>
      </c>
      <c r="D114" s="141" t="s">
        <v>959</v>
      </c>
      <c r="E114" s="141" t="s">
        <v>960</v>
      </c>
      <c r="F114" s="141"/>
      <c r="G114" s="339">
        <v>1620</v>
      </c>
      <c r="H114" s="260" t="s">
        <v>57</v>
      </c>
      <c r="I114" s="112" t="s">
        <v>56</v>
      </c>
      <c r="J114" s="260"/>
    </row>
    <row r="115" spans="1:10" ht="60.75" customHeight="1" x14ac:dyDescent="0.25">
      <c r="A115" s="141" t="s">
        <v>613</v>
      </c>
      <c r="B115" s="348" t="s">
        <v>961</v>
      </c>
      <c r="C115" s="337" t="s">
        <v>1703</v>
      </c>
      <c r="D115" s="141"/>
      <c r="E115" s="141" t="s">
        <v>2142</v>
      </c>
      <c r="F115" s="141" t="s">
        <v>2143</v>
      </c>
      <c r="G115" s="339">
        <v>1623</v>
      </c>
      <c r="H115" s="260" t="s">
        <v>57</v>
      </c>
      <c r="I115" s="112" t="s">
        <v>56</v>
      </c>
      <c r="J115" s="260"/>
    </row>
    <row r="116" spans="1:10" ht="48.75" customHeight="1" x14ac:dyDescent="0.25">
      <c r="A116" s="141" t="s">
        <v>613</v>
      </c>
      <c r="B116" s="348" t="s">
        <v>962</v>
      </c>
      <c r="C116" s="337" t="s">
        <v>963</v>
      </c>
      <c r="D116" s="141" t="s">
        <v>964</v>
      </c>
      <c r="E116" s="141" t="s">
        <v>965</v>
      </c>
      <c r="F116" s="141"/>
      <c r="G116" s="339">
        <v>1637</v>
      </c>
      <c r="H116" s="260" t="s">
        <v>57</v>
      </c>
      <c r="I116" s="112" t="s">
        <v>56</v>
      </c>
      <c r="J116" s="260"/>
    </row>
    <row r="117" spans="1:10" ht="33" customHeight="1" x14ac:dyDescent="0.25">
      <c r="A117" s="141" t="s">
        <v>613</v>
      </c>
      <c r="B117" s="348" t="s">
        <v>966</v>
      </c>
      <c r="C117" s="337" t="s">
        <v>967</v>
      </c>
      <c r="D117" s="141" t="s">
        <v>968</v>
      </c>
      <c r="E117" s="141" t="s">
        <v>969</v>
      </c>
      <c r="F117" s="141"/>
      <c r="G117" s="339">
        <v>1641</v>
      </c>
      <c r="H117" s="141" t="s">
        <v>57</v>
      </c>
      <c r="I117" s="112" t="s">
        <v>56</v>
      </c>
      <c r="J117" s="260"/>
    </row>
    <row r="118" spans="1:10" ht="74.25" customHeight="1" x14ac:dyDescent="0.25">
      <c r="A118" s="141" t="s">
        <v>613</v>
      </c>
      <c r="B118" s="348" t="s">
        <v>970</v>
      </c>
      <c r="C118" s="337" t="s">
        <v>971</v>
      </c>
      <c r="D118" s="141" t="s">
        <v>2374</v>
      </c>
      <c r="E118" s="141" t="s">
        <v>2810</v>
      </c>
      <c r="F118" s="141" t="s">
        <v>2375</v>
      </c>
      <c r="G118" s="339">
        <v>1649</v>
      </c>
      <c r="H118" s="260" t="s">
        <v>57</v>
      </c>
      <c r="I118" s="112" t="s">
        <v>56</v>
      </c>
      <c r="J118" s="260"/>
    </row>
    <row r="119" spans="1:10" ht="34.5" customHeight="1" x14ac:dyDescent="0.25">
      <c r="A119" s="141" t="s">
        <v>613</v>
      </c>
      <c r="B119" s="348" t="s">
        <v>972</v>
      </c>
      <c r="C119" s="337" t="s">
        <v>700</v>
      </c>
      <c r="D119" s="109" t="s">
        <v>973</v>
      </c>
      <c r="E119" s="353" t="s">
        <v>974</v>
      </c>
      <c r="F119" s="353"/>
      <c r="G119" s="339">
        <v>1652</v>
      </c>
      <c r="H119" s="260" t="s">
        <v>57</v>
      </c>
      <c r="I119" s="112" t="s">
        <v>56</v>
      </c>
      <c r="J119" s="260"/>
    </row>
    <row r="120" spans="1:10" ht="31.5" customHeight="1" x14ac:dyDescent="0.25">
      <c r="A120" s="141" t="s">
        <v>613</v>
      </c>
      <c r="B120" s="348" t="s">
        <v>975</v>
      </c>
      <c r="C120" s="337" t="s">
        <v>976</v>
      </c>
      <c r="D120" s="141" t="s">
        <v>977</v>
      </c>
      <c r="E120" s="141" t="s">
        <v>2811</v>
      </c>
      <c r="F120" s="141"/>
      <c r="G120" s="339">
        <v>1655</v>
      </c>
      <c r="H120" s="260" t="s">
        <v>57</v>
      </c>
      <c r="I120" s="112" t="s">
        <v>56</v>
      </c>
      <c r="J120" s="260"/>
    </row>
    <row r="121" spans="1:10" ht="63" customHeight="1" x14ac:dyDescent="0.25">
      <c r="A121" s="141" t="s">
        <v>613</v>
      </c>
      <c r="B121" s="348" t="s">
        <v>978</v>
      </c>
      <c r="C121" s="337" t="s">
        <v>979</v>
      </c>
      <c r="D121" s="141" t="s">
        <v>980</v>
      </c>
      <c r="E121" s="141" t="s">
        <v>2812</v>
      </c>
      <c r="F121" s="141"/>
      <c r="G121" s="339" t="s">
        <v>981</v>
      </c>
      <c r="H121" s="260" t="s">
        <v>625</v>
      </c>
      <c r="I121" s="112" t="s">
        <v>56</v>
      </c>
      <c r="J121" s="260"/>
    </row>
    <row r="122" spans="1:10" ht="75" customHeight="1" x14ac:dyDescent="0.25">
      <c r="A122" s="141" t="s">
        <v>613</v>
      </c>
      <c r="B122" s="348" t="s">
        <v>982</v>
      </c>
      <c r="C122" s="337" t="s">
        <v>979</v>
      </c>
      <c r="D122" s="141" t="s">
        <v>983</v>
      </c>
      <c r="E122" s="141" t="s">
        <v>2813</v>
      </c>
      <c r="F122" s="141"/>
      <c r="G122" s="339" t="s">
        <v>984</v>
      </c>
      <c r="H122" s="260" t="s">
        <v>625</v>
      </c>
      <c r="I122" s="112" t="s">
        <v>56</v>
      </c>
      <c r="J122" s="260"/>
    </row>
    <row r="123" spans="1:10" ht="63" customHeight="1" x14ac:dyDescent="0.25">
      <c r="A123" s="141" t="s">
        <v>613</v>
      </c>
      <c r="B123" s="348" t="s">
        <v>985</v>
      </c>
      <c r="C123" s="337" t="s">
        <v>979</v>
      </c>
      <c r="D123" s="141" t="s">
        <v>986</v>
      </c>
      <c r="E123" s="141" t="s">
        <v>2814</v>
      </c>
      <c r="F123" s="141"/>
      <c r="G123" s="339">
        <v>1660</v>
      </c>
      <c r="H123" s="260" t="s">
        <v>625</v>
      </c>
      <c r="I123" s="112" t="s">
        <v>56</v>
      </c>
      <c r="J123" s="260"/>
    </row>
    <row r="124" spans="1:10" ht="60.75" customHeight="1" x14ac:dyDescent="0.25">
      <c r="A124" s="141" t="s">
        <v>613</v>
      </c>
      <c r="B124" s="348" t="s">
        <v>987</v>
      </c>
      <c r="C124" s="337" t="s">
        <v>979</v>
      </c>
      <c r="D124" s="141" t="s">
        <v>988</v>
      </c>
      <c r="E124" s="141" t="s">
        <v>2815</v>
      </c>
      <c r="F124" s="141"/>
      <c r="G124" s="339" t="s">
        <v>989</v>
      </c>
      <c r="H124" s="141" t="s">
        <v>625</v>
      </c>
      <c r="I124" s="112" t="s">
        <v>56</v>
      </c>
      <c r="J124" s="260"/>
    </row>
    <row r="125" spans="1:10" ht="59.25" customHeight="1" x14ac:dyDescent="0.25">
      <c r="A125" s="141" t="s">
        <v>613</v>
      </c>
      <c r="B125" s="348" t="s">
        <v>990</v>
      </c>
      <c r="C125" s="337" t="s">
        <v>979</v>
      </c>
      <c r="D125" s="141" t="s">
        <v>991</v>
      </c>
      <c r="E125" s="141" t="s">
        <v>2816</v>
      </c>
      <c r="F125" s="141"/>
      <c r="G125" s="339" t="s">
        <v>992</v>
      </c>
      <c r="H125" s="260" t="s">
        <v>625</v>
      </c>
      <c r="I125" s="112" t="s">
        <v>56</v>
      </c>
      <c r="J125" s="260"/>
    </row>
    <row r="126" spans="1:10" ht="58.5" customHeight="1" x14ac:dyDescent="0.25">
      <c r="A126" s="141" t="s">
        <v>613</v>
      </c>
      <c r="B126" s="348" t="s">
        <v>993</v>
      </c>
      <c r="C126" s="337" t="s">
        <v>979</v>
      </c>
      <c r="D126" s="141" t="s">
        <v>994</v>
      </c>
      <c r="E126" s="141" t="s">
        <v>995</v>
      </c>
      <c r="F126" s="141"/>
      <c r="G126" s="339" t="s">
        <v>996</v>
      </c>
      <c r="H126" s="260" t="s">
        <v>625</v>
      </c>
      <c r="I126" s="112" t="s">
        <v>56</v>
      </c>
      <c r="J126" s="260"/>
    </row>
    <row r="127" spans="1:10" ht="77.25" customHeight="1" x14ac:dyDescent="0.25">
      <c r="A127" s="141" t="s">
        <v>613</v>
      </c>
      <c r="B127" s="348" t="s">
        <v>997</v>
      </c>
      <c r="C127" s="337" t="s">
        <v>998</v>
      </c>
      <c r="D127" s="141" t="s">
        <v>999</v>
      </c>
      <c r="E127" s="141" t="s">
        <v>2817</v>
      </c>
      <c r="F127" s="141"/>
      <c r="G127" s="339" t="s">
        <v>1000</v>
      </c>
      <c r="H127" s="260" t="s">
        <v>625</v>
      </c>
      <c r="I127" s="112" t="s">
        <v>56</v>
      </c>
      <c r="J127" s="260"/>
    </row>
    <row r="128" spans="1:10" ht="90" customHeight="1" x14ac:dyDescent="0.25">
      <c r="A128" s="141" t="s">
        <v>613</v>
      </c>
      <c r="B128" s="348" t="s">
        <v>1001</v>
      </c>
      <c r="C128" s="337" t="s">
        <v>998</v>
      </c>
      <c r="D128" s="141" t="s">
        <v>1002</v>
      </c>
      <c r="E128" s="141" t="s">
        <v>2818</v>
      </c>
      <c r="F128" s="141"/>
      <c r="G128" s="339" t="s">
        <v>1003</v>
      </c>
      <c r="H128" s="260" t="s">
        <v>625</v>
      </c>
      <c r="I128" s="112" t="s">
        <v>56</v>
      </c>
      <c r="J128" s="260"/>
    </row>
    <row r="129" spans="1:14" ht="75.75" customHeight="1" x14ac:dyDescent="0.25">
      <c r="A129" s="141" t="s">
        <v>613</v>
      </c>
      <c r="B129" s="348" t="s">
        <v>1004</v>
      </c>
      <c r="C129" s="337" t="s">
        <v>998</v>
      </c>
      <c r="D129" s="141" t="s">
        <v>1005</v>
      </c>
      <c r="E129" s="141" t="s">
        <v>2819</v>
      </c>
      <c r="F129" s="141"/>
      <c r="G129" s="339">
        <v>1666</v>
      </c>
      <c r="H129" s="260" t="s">
        <v>625</v>
      </c>
      <c r="I129" s="112" t="s">
        <v>56</v>
      </c>
      <c r="J129" s="260"/>
    </row>
    <row r="130" spans="1:14" ht="79.5" customHeight="1" x14ac:dyDescent="0.25">
      <c r="A130" s="141" t="s">
        <v>613</v>
      </c>
      <c r="B130" s="348" t="s">
        <v>1006</v>
      </c>
      <c r="C130" s="337" t="s">
        <v>998</v>
      </c>
      <c r="D130" s="141" t="s">
        <v>1007</v>
      </c>
      <c r="E130" s="141" t="s">
        <v>2820</v>
      </c>
      <c r="F130" s="141"/>
      <c r="G130" s="339" t="s">
        <v>1008</v>
      </c>
      <c r="H130" s="141" t="s">
        <v>625</v>
      </c>
      <c r="I130" s="112" t="s">
        <v>56</v>
      </c>
      <c r="J130" s="260"/>
    </row>
    <row r="131" spans="1:14" ht="71.25" customHeight="1" x14ac:dyDescent="0.25">
      <c r="A131" s="141" t="s">
        <v>613</v>
      </c>
      <c r="B131" s="348" t="s">
        <v>1009</v>
      </c>
      <c r="C131" s="337" t="s">
        <v>998</v>
      </c>
      <c r="D131" s="141" t="s">
        <v>1010</v>
      </c>
      <c r="E131" s="141" t="s">
        <v>2821</v>
      </c>
      <c r="F131" s="141"/>
      <c r="G131" s="339" t="s">
        <v>1011</v>
      </c>
      <c r="H131" s="260" t="s">
        <v>625</v>
      </c>
      <c r="I131" s="112" t="s">
        <v>56</v>
      </c>
      <c r="J131" s="260"/>
    </row>
    <row r="132" spans="1:14" ht="60" customHeight="1" x14ac:dyDescent="0.25">
      <c r="A132" s="141" t="s">
        <v>613</v>
      </c>
      <c r="B132" s="348" t="s">
        <v>1012</v>
      </c>
      <c r="C132" s="337" t="s">
        <v>998</v>
      </c>
      <c r="D132" s="141" t="s">
        <v>1013</v>
      </c>
      <c r="E132" s="141" t="s">
        <v>1014</v>
      </c>
      <c r="F132" s="141"/>
      <c r="G132" s="339" t="s">
        <v>1015</v>
      </c>
      <c r="H132" s="260" t="s">
        <v>625</v>
      </c>
      <c r="I132" s="112" t="s">
        <v>56</v>
      </c>
      <c r="J132" s="260"/>
    </row>
    <row r="133" spans="1:14" ht="30" customHeight="1" x14ac:dyDescent="0.25">
      <c r="A133" s="145" t="s">
        <v>613</v>
      </c>
      <c r="B133" s="351" t="s">
        <v>1016</v>
      </c>
      <c r="C133" s="352" t="s">
        <v>998</v>
      </c>
      <c r="D133" s="141" t="s">
        <v>1017</v>
      </c>
      <c r="E133" s="141" t="s">
        <v>2557</v>
      </c>
      <c r="F133" s="141"/>
      <c r="G133" s="145">
        <v>1669</v>
      </c>
      <c r="H133" s="139" t="s">
        <v>625</v>
      </c>
      <c r="I133" s="139" t="s">
        <v>56</v>
      </c>
      <c r="J133" s="343" t="s">
        <v>2504</v>
      </c>
    </row>
    <row r="134" spans="1:14" ht="47.25" customHeight="1" x14ac:dyDescent="0.25">
      <c r="A134" s="141" t="s">
        <v>613</v>
      </c>
      <c r="B134" s="348" t="s">
        <v>1018</v>
      </c>
      <c r="C134" s="80"/>
      <c r="D134" s="141" t="s">
        <v>1019</v>
      </c>
      <c r="E134" s="141" t="s">
        <v>2364</v>
      </c>
      <c r="F134" s="141"/>
      <c r="G134" s="112">
        <v>1672</v>
      </c>
      <c r="H134" s="260" t="s">
        <v>57</v>
      </c>
      <c r="I134" s="339" t="s">
        <v>56</v>
      </c>
      <c r="J134" s="260"/>
    </row>
    <row r="135" spans="1:14" ht="31.5" customHeight="1" x14ac:dyDescent="0.25">
      <c r="A135" s="141" t="s">
        <v>613</v>
      </c>
      <c r="B135" s="348" t="s">
        <v>1020</v>
      </c>
      <c r="C135" s="337" t="s">
        <v>1021</v>
      </c>
      <c r="D135" s="141" t="s">
        <v>1022</v>
      </c>
      <c r="E135" s="141" t="s">
        <v>1023</v>
      </c>
      <c r="F135" s="141"/>
      <c r="G135" s="112">
        <v>1677</v>
      </c>
      <c r="H135" s="260" t="s">
        <v>625</v>
      </c>
      <c r="I135" s="339" t="s">
        <v>56</v>
      </c>
      <c r="J135" s="260"/>
    </row>
    <row r="136" spans="1:14" ht="60.75" customHeight="1" x14ac:dyDescent="0.25">
      <c r="A136" s="141" t="s">
        <v>613</v>
      </c>
      <c r="B136" s="348" t="s">
        <v>1024</v>
      </c>
      <c r="C136" s="337" t="s">
        <v>1025</v>
      </c>
      <c r="D136" s="138" t="s">
        <v>1026</v>
      </c>
      <c r="E136" s="141" t="s">
        <v>1027</v>
      </c>
      <c r="F136" s="141"/>
      <c r="G136" s="112">
        <v>1684</v>
      </c>
      <c r="H136" s="260" t="s">
        <v>625</v>
      </c>
      <c r="I136" s="339" t="s">
        <v>56</v>
      </c>
      <c r="J136" s="260"/>
    </row>
    <row r="137" spans="1:14" ht="61.5" customHeight="1" x14ac:dyDescent="0.25">
      <c r="A137" s="141" t="s">
        <v>613</v>
      </c>
      <c r="B137" s="348" t="s">
        <v>1028</v>
      </c>
      <c r="C137" s="337" t="s">
        <v>1029</v>
      </c>
      <c r="D137" s="141" t="s">
        <v>1030</v>
      </c>
      <c r="E137" s="141" t="s">
        <v>1031</v>
      </c>
      <c r="F137" s="141"/>
      <c r="G137" s="112" t="s">
        <v>1032</v>
      </c>
      <c r="H137" s="260" t="s">
        <v>57</v>
      </c>
      <c r="I137" s="339" t="s">
        <v>56</v>
      </c>
      <c r="J137" s="260"/>
    </row>
    <row r="138" spans="1:14" ht="45" customHeight="1" x14ac:dyDescent="0.25">
      <c r="A138" s="141" t="s">
        <v>613</v>
      </c>
      <c r="B138" s="348" t="s">
        <v>1033</v>
      </c>
      <c r="C138" s="337" t="s">
        <v>1029</v>
      </c>
      <c r="D138" s="141" t="s">
        <v>1034</v>
      </c>
      <c r="E138" s="141" t="s">
        <v>1035</v>
      </c>
      <c r="F138" s="141"/>
      <c r="G138" s="112" t="s">
        <v>1036</v>
      </c>
      <c r="H138" s="260" t="s">
        <v>57</v>
      </c>
      <c r="I138" s="339" t="s">
        <v>56</v>
      </c>
      <c r="J138" s="260"/>
    </row>
    <row r="139" spans="1:14" ht="44.25" customHeight="1" x14ac:dyDescent="0.25">
      <c r="A139" s="141" t="s">
        <v>613</v>
      </c>
      <c r="B139" s="348" t="s">
        <v>1037</v>
      </c>
      <c r="C139" s="337" t="s">
        <v>1038</v>
      </c>
      <c r="D139" s="141" t="s">
        <v>1039</v>
      </c>
      <c r="E139" s="141" t="s">
        <v>1040</v>
      </c>
      <c r="F139" s="141"/>
      <c r="G139" s="112">
        <v>1686</v>
      </c>
      <c r="H139" s="260" t="s">
        <v>57</v>
      </c>
      <c r="I139" s="339" t="s">
        <v>56</v>
      </c>
      <c r="J139" s="260"/>
    </row>
    <row r="140" spans="1:14" ht="60.75" customHeight="1" x14ac:dyDescent="0.25">
      <c r="A140" s="141" t="s">
        <v>613</v>
      </c>
      <c r="B140" s="348" t="s">
        <v>1041</v>
      </c>
      <c r="C140" s="337" t="s">
        <v>1042</v>
      </c>
      <c r="D140" s="141" t="s">
        <v>1043</v>
      </c>
      <c r="E140" s="141" t="s">
        <v>1044</v>
      </c>
      <c r="F140" s="141"/>
      <c r="G140" s="112">
        <v>1687</v>
      </c>
      <c r="H140" s="260" t="s">
        <v>57</v>
      </c>
      <c r="I140" s="339" t="s">
        <v>56</v>
      </c>
      <c r="J140" s="260"/>
    </row>
    <row r="141" spans="1:14" ht="29.25" customHeight="1" x14ac:dyDescent="0.25">
      <c r="A141" s="141" t="s">
        <v>613</v>
      </c>
      <c r="B141" s="348" t="s">
        <v>1045</v>
      </c>
      <c r="C141" s="337" t="s">
        <v>1046</v>
      </c>
      <c r="D141" s="109" t="s">
        <v>1047</v>
      </c>
      <c r="E141" s="109" t="s">
        <v>1048</v>
      </c>
      <c r="F141" s="109"/>
      <c r="G141" s="146">
        <v>1688</v>
      </c>
      <c r="H141" s="110" t="s">
        <v>57</v>
      </c>
      <c r="I141" s="339" t="s">
        <v>56</v>
      </c>
      <c r="J141" s="260"/>
      <c r="K141" s="100"/>
      <c r="L141" s="100"/>
      <c r="M141" s="100"/>
      <c r="N141" s="100"/>
    </row>
    <row r="142" spans="1:14" ht="30" customHeight="1" x14ac:dyDescent="0.25">
      <c r="A142" s="141" t="s">
        <v>613</v>
      </c>
      <c r="B142" s="348" t="s">
        <v>1049</v>
      </c>
      <c r="C142" s="337" t="s">
        <v>1046</v>
      </c>
      <c r="D142" s="109" t="s">
        <v>1050</v>
      </c>
      <c r="E142" s="109" t="s">
        <v>1051</v>
      </c>
      <c r="F142" s="109"/>
      <c r="G142" s="146">
        <v>1689</v>
      </c>
      <c r="H142" s="110" t="s">
        <v>57</v>
      </c>
      <c r="I142" s="339" t="s">
        <v>56</v>
      </c>
      <c r="J142" s="260"/>
      <c r="K142" s="101"/>
      <c r="L142" s="101"/>
      <c r="M142" s="101"/>
      <c r="N142" s="101"/>
    </row>
    <row r="143" spans="1:14" ht="28.5" customHeight="1" x14ac:dyDescent="0.25">
      <c r="A143" s="141" t="s">
        <v>613</v>
      </c>
      <c r="B143" s="348" t="s">
        <v>1052</v>
      </c>
      <c r="C143" s="337" t="s">
        <v>1053</v>
      </c>
      <c r="D143" s="109" t="s">
        <v>1054</v>
      </c>
      <c r="E143" s="109" t="s">
        <v>1055</v>
      </c>
      <c r="F143" s="109"/>
      <c r="G143" s="146">
        <v>1690</v>
      </c>
      <c r="H143" s="110" t="s">
        <v>57</v>
      </c>
      <c r="I143" s="339" t="s">
        <v>56</v>
      </c>
      <c r="J143" s="260"/>
      <c r="K143" s="100"/>
      <c r="L143" s="100"/>
      <c r="M143" s="100"/>
      <c r="N143" s="100"/>
    </row>
    <row r="144" spans="1:14" ht="30.75" customHeight="1" x14ac:dyDescent="0.25">
      <c r="A144" s="141" t="s">
        <v>613</v>
      </c>
      <c r="B144" s="348" t="s">
        <v>1056</v>
      </c>
      <c r="C144" s="337" t="s">
        <v>1057</v>
      </c>
      <c r="D144" s="109" t="s">
        <v>1058</v>
      </c>
      <c r="E144" s="109" t="s">
        <v>2822</v>
      </c>
      <c r="F144" s="109"/>
      <c r="G144" s="146">
        <v>1692</v>
      </c>
      <c r="H144" s="110" t="s">
        <v>57</v>
      </c>
      <c r="I144" s="339" t="s">
        <v>56</v>
      </c>
      <c r="J144" s="260"/>
      <c r="K144" s="100"/>
      <c r="L144" s="100"/>
      <c r="M144" s="100"/>
      <c r="N144" s="100"/>
    </row>
    <row r="145" spans="1:14" ht="30.75" customHeight="1" x14ac:dyDescent="0.25">
      <c r="A145" s="141" t="s">
        <v>613</v>
      </c>
      <c r="B145" s="348" t="s">
        <v>1059</v>
      </c>
      <c r="C145" s="337" t="s">
        <v>1060</v>
      </c>
      <c r="D145" s="109" t="s">
        <v>1061</v>
      </c>
      <c r="E145" s="109" t="s">
        <v>1062</v>
      </c>
      <c r="F145" s="109"/>
      <c r="G145" s="146">
        <v>1700</v>
      </c>
      <c r="H145" s="110" t="s">
        <v>57</v>
      </c>
      <c r="I145" s="339" t="s">
        <v>56</v>
      </c>
      <c r="J145" s="260"/>
      <c r="K145" s="100"/>
      <c r="L145" s="100"/>
      <c r="M145" s="100"/>
      <c r="N145" s="100"/>
    </row>
    <row r="146" spans="1:14" ht="28.5" customHeight="1" x14ac:dyDescent="0.25">
      <c r="A146" s="141" t="s">
        <v>613</v>
      </c>
      <c r="B146" s="348" t="s">
        <v>1063</v>
      </c>
      <c r="C146" s="337" t="s">
        <v>1064</v>
      </c>
      <c r="D146" s="109" t="s">
        <v>1065</v>
      </c>
      <c r="E146" s="109" t="s">
        <v>1066</v>
      </c>
      <c r="F146" s="109"/>
      <c r="G146" s="146">
        <v>1704</v>
      </c>
      <c r="H146" s="110" t="s">
        <v>57</v>
      </c>
      <c r="I146" s="339" t="s">
        <v>56</v>
      </c>
      <c r="J146" s="260"/>
      <c r="K146" s="100"/>
      <c r="L146" s="100"/>
      <c r="M146" s="100"/>
      <c r="N146" s="100"/>
    </row>
    <row r="147" spans="1:14" ht="30.75" customHeight="1" x14ac:dyDescent="0.25">
      <c r="A147" s="141" t="s">
        <v>613</v>
      </c>
      <c r="B147" s="348" t="s">
        <v>1067</v>
      </c>
      <c r="C147" s="337" t="s">
        <v>1068</v>
      </c>
      <c r="D147" s="109" t="s">
        <v>1069</v>
      </c>
      <c r="E147" s="109" t="s">
        <v>1070</v>
      </c>
      <c r="F147" s="109"/>
      <c r="G147" s="146">
        <v>1721</v>
      </c>
      <c r="H147" s="110" t="s">
        <v>625</v>
      </c>
      <c r="I147" s="339" t="s">
        <v>56</v>
      </c>
      <c r="J147" s="260"/>
      <c r="K147" s="100"/>
      <c r="L147" s="100"/>
      <c r="M147" s="100"/>
      <c r="N147" s="100"/>
    </row>
    <row r="148" spans="1:14" ht="45.75" customHeight="1" x14ac:dyDescent="0.25">
      <c r="A148" s="141" t="s">
        <v>613</v>
      </c>
      <c r="B148" s="348" t="s">
        <v>1071</v>
      </c>
      <c r="C148" s="337" t="s">
        <v>1072</v>
      </c>
      <c r="D148" s="109" t="s">
        <v>1073</v>
      </c>
      <c r="E148" s="109" t="s">
        <v>2823</v>
      </c>
      <c r="F148" s="109"/>
      <c r="G148" s="146">
        <v>1728</v>
      </c>
      <c r="H148" s="110" t="s">
        <v>625</v>
      </c>
      <c r="I148" s="339" t="s">
        <v>56</v>
      </c>
      <c r="J148" s="260"/>
      <c r="K148" s="100"/>
      <c r="L148" s="100"/>
      <c r="M148" s="100"/>
      <c r="N148" s="100"/>
    </row>
    <row r="149" spans="1:14" ht="64.5" customHeight="1" x14ac:dyDescent="0.25">
      <c r="A149" s="141" t="s">
        <v>613</v>
      </c>
      <c r="B149" s="348" t="s">
        <v>1074</v>
      </c>
      <c r="C149" s="337" t="s">
        <v>725</v>
      </c>
      <c r="D149" s="109" t="s">
        <v>2310</v>
      </c>
      <c r="E149" s="109" t="s">
        <v>2824</v>
      </c>
      <c r="F149" s="109"/>
      <c r="G149" s="146" t="s">
        <v>1075</v>
      </c>
      <c r="H149" s="110" t="s">
        <v>625</v>
      </c>
      <c r="I149" s="339" t="s">
        <v>56</v>
      </c>
      <c r="J149" s="260"/>
      <c r="K149" s="100"/>
      <c r="L149" s="100"/>
      <c r="M149" s="100"/>
      <c r="N149" s="100"/>
    </row>
    <row r="150" spans="1:14" ht="49.5" customHeight="1" x14ac:dyDescent="0.25">
      <c r="A150" s="141" t="s">
        <v>613</v>
      </c>
      <c r="B150" s="348" t="s">
        <v>1076</v>
      </c>
      <c r="C150" s="337" t="s">
        <v>725</v>
      </c>
      <c r="D150" s="141" t="s">
        <v>1077</v>
      </c>
      <c r="E150" s="141" t="s">
        <v>2825</v>
      </c>
      <c r="F150" s="141"/>
      <c r="G150" s="112" t="s">
        <v>1078</v>
      </c>
      <c r="H150" s="110" t="s">
        <v>625</v>
      </c>
      <c r="I150" s="339" t="s">
        <v>56</v>
      </c>
      <c r="J150" s="260"/>
    </row>
    <row r="151" spans="1:14" ht="31.5" customHeight="1" x14ac:dyDescent="0.25">
      <c r="A151" s="141" t="s">
        <v>613</v>
      </c>
      <c r="B151" s="348" t="s">
        <v>1079</v>
      </c>
      <c r="C151" s="354" t="s">
        <v>1080</v>
      </c>
      <c r="D151" s="141" t="s">
        <v>1081</v>
      </c>
      <c r="E151" s="141" t="s">
        <v>1082</v>
      </c>
      <c r="F151" s="141"/>
      <c r="G151" s="146">
        <v>1750</v>
      </c>
      <c r="H151" s="110" t="s">
        <v>625</v>
      </c>
      <c r="I151" s="339" t="s">
        <v>56</v>
      </c>
      <c r="J151" s="260"/>
    </row>
    <row r="152" spans="1:14" ht="31.5" customHeight="1" x14ac:dyDescent="0.25">
      <c r="A152" s="141" t="s">
        <v>613</v>
      </c>
      <c r="B152" s="348" t="s">
        <v>1084</v>
      </c>
      <c r="C152" s="337" t="s">
        <v>861</v>
      </c>
      <c r="D152" s="141" t="s">
        <v>1085</v>
      </c>
      <c r="E152" s="141" t="s">
        <v>1086</v>
      </c>
      <c r="F152" s="141"/>
      <c r="G152" s="146">
        <v>1752</v>
      </c>
      <c r="H152" s="110" t="s">
        <v>638</v>
      </c>
      <c r="I152" s="339" t="s">
        <v>56</v>
      </c>
      <c r="J152" s="260"/>
    </row>
    <row r="153" spans="1:14" ht="61.5" customHeight="1" x14ac:dyDescent="0.25">
      <c r="A153" s="141" t="s">
        <v>613</v>
      </c>
      <c r="B153" s="348" t="s">
        <v>1087</v>
      </c>
      <c r="C153" s="337" t="s">
        <v>884</v>
      </c>
      <c r="D153" s="141" t="s">
        <v>2369</v>
      </c>
      <c r="E153" s="141" t="s">
        <v>2826</v>
      </c>
      <c r="F153" s="141" t="s">
        <v>2370</v>
      </c>
      <c r="G153" s="146">
        <v>1754</v>
      </c>
      <c r="H153" s="110" t="s">
        <v>638</v>
      </c>
      <c r="I153" s="339" t="s">
        <v>56</v>
      </c>
      <c r="J153" s="260"/>
    </row>
    <row r="154" spans="1:14" ht="31.5" customHeight="1" x14ac:dyDescent="0.25">
      <c r="A154" s="141" t="s">
        <v>613</v>
      </c>
      <c r="B154" s="348" t="s">
        <v>1088</v>
      </c>
      <c r="C154" s="337" t="s">
        <v>1089</v>
      </c>
      <c r="D154" s="141" t="s">
        <v>1090</v>
      </c>
      <c r="E154" s="141" t="s">
        <v>2827</v>
      </c>
      <c r="F154" s="141"/>
      <c r="G154" s="146">
        <v>1755</v>
      </c>
      <c r="H154" s="110" t="s">
        <v>638</v>
      </c>
      <c r="I154" s="339" t="s">
        <v>56</v>
      </c>
      <c r="J154" s="260"/>
    </row>
    <row r="155" spans="1:14" ht="31.5" customHeight="1" x14ac:dyDescent="0.25">
      <c r="A155" s="141" t="s">
        <v>613</v>
      </c>
      <c r="B155" s="348" t="s">
        <v>1091</v>
      </c>
      <c r="C155" s="337" t="s">
        <v>1092</v>
      </c>
      <c r="D155" s="260" t="s">
        <v>1093</v>
      </c>
      <c r="E155" s="141" t="s">
        <v>1094</v>
      </c>
      <c r="F155" s="141"/>
      <c r="G155" s="146">
        <v>1756</v>
      </c>
      <c r="H155" s="110" t="s">
        <v>638</v>
      </c>
      <c r="I155" s="339" t="s">
        <v>56</v>
      </c>
      <c r="J155" s="260"/>
    </row>
    <row r="156" spans="1:14" ht="28.5" customHeight="1" x14ac:dyDescent="0.25">
      <c r="A156" s="141" t="s">
        <v>613</v>
      </c>
      <c r="B156" s="348" t="s">
        <v>1095</v>
      </c>
      <c r="C156" s="337" t="s">
        <v>1096</v>
      </c>
      <c r="D156" s="141" t="s">
        <v>1097</v>
      </c>
      <c r="E156" s="141" t="s">
        <v>1098</v>
      </c>
      <c r="F156" s="141"/>
      <c r="G156" s="146">
        <v>1757</v>
      </c>
      <c r="H156" s="110" t="s">
        <v>638</v>
      </c>
      <c r="I156" s="339" t="s">
        <v>56</v>
      </c>
      <c r="J156" s="260"/>
    </row>
    <row r="157" spans="1:14" ht="28.5" customHeight="1" x14ac:dyDescent="0.25">
      <c r="A157" s="141" t="s">
        <v>613</v>
      </c>
      <c r="B157" s="348" t="s">
        <v>1099</v>
      </c>
      <c r="C157" s="337" t="s">
        <v>1096</v>
      </c>
      <c r="D157" s="141" t="s">
        <v>2828</v>
      </c>
      <c r="E157" s="141" t="s">
        <v>2829</v>
      </c>
      <c r="F157" s="141"/>
      <c r="G157" s="146">
        <v>1758</v>
      </c>
      <c r="H157" s="110" t="s">
        <v>638</v>
      </c>
      <c r="I157" s="339" t="s">
        <v>56</v>
      </c>
      <c r="J157" s="260"/>
    </row>
    <row r="158" spans="1:14" ht="30.75" customHeight="1" x14ac:dyDescent="0.25">
      <c r="A158" s="141" t="s">
        <v>613</v>
      </c>
      <c r="B158" s="348" t="s">
        <v>1100</v>
      </c>
      <c r="C158" s="337" t="s">
        <v>1101</v>
      </c>
      <c r="D158" s="141" t="s">
        <v>1102</v>
      </c>
      <c r="E158" s="141" t="s">
        <v>1103</v>
      </c>
      <c r="F158" s="141"/>
      <c r="G158" s="146">
        <v>1762</v>
      </c>
      <c r="H158" s="110" t="s">
        <v>57</v>
      </c>
      <c r="I158" s="339" t="s">
        <v>56</v>
      </c>
      <c r="J158" s="260"/>
    </row>
    <row r="159" spans="1:14" ht="28.5" customHeight="1" x14ac:dyDescent="0.25">
      <c r="A159" s="141" t="s">
        <v>613</v>
      </c>
      <c r="B159" s="348" t="s">
        <v>1104</v>
      </c>
      <c r="C159" s="337" t="s">
        <v>1105</v>
      </c>
      <c r="D159" s="141" t="s">
        <v>2378</v>
      </c>
      <c r="E159" s="141" t="s">
        <v>2379</v>
      </c>
      <c r="F159" s="141"/>
      <c r="G159" s="146">
        <v>1764</v>
      </c>
      <c r="H159" s="110" t="s">
        <v>753</v>
      </c>
      <c r="I159" s="339" t="s">
        <v>56</v>
      </c>
      <c r="J159" s="260"/>
    </row>
    <row r="160" spans="1:14" ht="45" x14ac:dyDescent="0.25">
      <c r="A160" s="141" t="s">
        <v>613</v>
      </c>
      <c r="B160" s="348" t="s">
        <v>1106</v>
      </c>
      <c r="C160" s="337" t="s">
        <v>1107</v>
      </c>
      <c r="D160" s="141" t="s">
        <v>1108</v>
      </c>
      <c r="E160" s="141" t="s">
        <v>1109</v>
      </c>
      <c r="F160" s="141"/>
      <c r="G160" s="146">
        <v>1766</v>
      </c>
      <c r="H160" s="110" t="s">
        <v>57</v>
      </c>
      <c r="I160" s="339" t="s">
        <v>56</v>
      </c>
      <c r="J160" s="260"/>
    </row>
    <row r="161" spans="1:10" ht="65.25" customHeight="1" x14ac:dyDescent="0.25">
      <c r="A161" s="141" t="s">
        <v>613</v>
      </c>
      <c r="B161" s="348" t="s">
        <v>1110</v>
      </c>
      <c r="C161" s="337" t="s">
        <v>1111</v>
      </c>
      <c r="D161" s="141"/>
      <c r="E161" s="141" t="s">
        <v>2830</v>
      </c>
      <c r="F161" s="141"/>
      <c r="G161" s="112" t="s">
        <v>1112</v>
      </c>
      <c r="H161" s="110" t="s">
        <v>57</v>
      </c>
      <c r="I161" s="339" t="s">
        <v>56</v>
      </c>
      <c r="J161" s="260"/>
    </row>
    <row r="162" spans="1:10" ht="60.75" customHeight="1" x14ac:dyDescent="0.25">
      <c r="A162" s="141" t="s">
        <v>613</v>
      </c>
      <c r="B162" s="348" t="s">
        <v>1113</v>
      </c>
      <c r="C162" s="337" t="s">
        <v>1111</v>
      </c>
      <c r="D162" s="141"/>
      <c r="E162" s="141" t="s">
        <v>2831</v>
      </c>
      <c r="F162" s="141"/>
      <c r="G162" s="112" t="s">
        <v>1114</v>
      </c>
      <c r="H162" s="110" t="s">
        <v>57</v>
      </c>
      <c r="I162" s="339" t="s">
        <v>56</v>
      </c>
      <c r="J162" s="260"/>
    </row>
    <row r="163" spans="1:10" ht="61.5" customHeight="1" x14ac:dyDescent="0.25">
      <c r="A163" s="141" t="s">
        <v>613</v>
      </c>
      <c r="B163" s="348" t="s">
        <v>1115</v>
      </c>
      <c r="C163" s="337" t="s">
        <v>967</v>
      </c>
      <c r="D163" s="141" t="s">
        <v>1116</v>
      </c>
      <c r="E163" s="141" t="s">
        <v>2832</v>
      </c>
      <c r="F163" s="141"/>
      <c r="G163" s="112" t="s">
        <v>1117</v>
      </c>
      <c r="H163" s="110" t="s">
        <v>625</v>
      </c>
      <c r="I163" s="339" t="s">
        <v>56</v>
      </c>
      <c r="J163" s="260"/>
    </row>
    <row r="164" spans="1:10" ht="77.25" customHeight="1" x14ac:dyDescent="0.25">
      <c r="A164" s="141" t="s">
        <v>613</v>
      </c>
      <c r="B164" s="348" t="s">
        <v>1118</v>
      </c>
      <c r="C164" s="337" t="s">
        <v>967</v>
      </c>
      <c r="D164" s="141" t="s">
        <v>1119</v>
      </c>
      <c r="E164" s="141" t="s">
        <v>2833</v>
      </c>
      <c r="F164" s="141"/>
      <c r="G164" s="112" t="s">
        <v>1120</v>
      </c>
      <c r="H164" s="110" t="s">
        <v>625</v>
      </c>
      <c r="I164" s="339" t="s">
        <v>56</v>
      </c>
      <c r="J164" s="260"/>
    </row>
    <row r="165" spans="1:10" ht="60.75" customHeight="1" x14ac:dyDescent="0.25">
      <c r="A165" s="141" t="s">
        <v>613</v>
      </c>
      <c r="B165" s="348" t="s">
        <v>1121</v>
      </c>
      <c r="C165" s="337" t="s">
        <v>967</v>
      </c>
      <c r="D165" s="141" t="s">
        <v>1122</v>
      </c>
      <c r="E165" s="141" t="s">
        <v>2834</v>
      </c>
      <c r="F165" s="141"/>
      <c r="G165" s="112" t="s">
        <v>1123</v>
      </c>
      <c r="H165" s="110" t="s">
        <v>625</v>
      </c>
      <c r="I165" s="339" t="s">
        <v>56</v>
      </c>
      <c r="J165" s="260"/>
    </row>
    <row r="166" spans="1:10" ht="76.5" customHeight="1" x14ac:dyDescent="0.25">
      <c r="A166" s="141" t="s">
        <v>613</v>
      </c>
      <c r="B166" s="348" t="s">
        <v>1124</v>
      </c>
      <c r="C166" s="337" t="s">
        <v>967</v>
      </c>
      <c r="D166" s="141" t="s">
        <v>1125</v>
      </c>
      <c r="E166" s="141" t="s">
        <v>2835</v>
      </c>
      <c r="F166" s="141"/>
      <c r="G166" s="112" t="s">
        <v>1126</v>
      </c>
      <c r="H166" s="110" t="s">
        <v>625</v>
      </c>
      <c r="I166" s="339" t="s">
        <v>56</v>
      </c>
      <c r="J166" s="260"/>
    </row>
    <row r="167" spans="1:10" ht="60.75" customHeight="1" x14ac:dyDescent="0.25">
      <c r="A167" s="141" t="s">
        <v>613</v>
      </c>
      <c r="B167" s="348" t="s">
        <v>1127</v>
      </c>
      <c r="C167" s="337" t="s">
        <v>967</v>
      </c>
      <c r="D167" s="141" t="s">
        <v>1128</v>
      </c>
      <c r="E167" s="141" t="s">
        <v>2836</v>
      </c>
      <c r="F167" s="141"/>
      <c r="G167" s="112" t="s">
        <v>1129</v>
      </c>
      <c r="H167" s="110" t="s">
        <v>625</v>
      </c>
      <c r="I167" s="339" t="s">
        <v>56</v>
      </c>
      <c r="J167" s="260"/>
    </row>
    <row r="168" spans="1:10" ht="44.45" customHeight="1" x14ac:dyDescent="0.25">
      <c r="A168" s="141" t="s">
        <v>613</v>
      </c>
      <c r="B168" s="348" t="s">
        <v>1130</v>
      </c>
      <c r="C168" s="337" t="s">
        <v>1131</v>
      </c>
      <c r="D168" s="141" t="s">
        <v>1132</v>
      </c>
      <c r="E168" s="141" t="s">
        <v>1133</v>
      </c>
      <c r="F168" s="141"/>
      <c r="G168" s="112">
        <v>1777</v>
      </c>
      <c r="H168" s="110" t="s">
        <v>625</v>
      </c>
      <c r="I168" s="339" t="s">
        <v>56</v>
      </c>
      <c r="J168" s="260"/>
    </row>
    <row r="169" spans="1:10" ht="30.75" customHeight="1" x14ac:dyDescent="0.25">
      <c r="A169" s="141" t="s">
        <v>613</v>
      </c>
      <c r="B169" s="348" t="s">
        <v>1134</v>
      </c>
      <c r="C169" s="337" t="s">
        <v>1083</v>
      </c>
      <c r="D169" s="141" t="s">
        <v>1135</v>
      </c>
      <c r="E169" s="141" t="s">
        <v>1136</v>
      </c>
      <c r="F169" s="141"/>
      <c r="G169" s="112">
        <v>1778</v>
      </c>
      <c r="H169" s="110" t="s">
        <v>625</v>
      </c>
      <c r="I169" s="339" t="s">
        <v>406</v>
      </c>
      <c r="J169" s="260"/>
    </row>
    <row r="170" spans="1:10" ht="30" x14ac:dyDescent="0.25">
      <c r="A170" s="141" t="s">
        <v>613</v>
      </c>
      <c r="B170" s="348" t="s">
        <v>1137</v>
      </c>
      <c r="C170" s="337" t="s">
        <v>700</v>
      </c>
      <c r="D170" s="141" t="s">
        <v>1138</v>
      </c>
      <c r="E170" s="141" t="s">
        <v>1139</v>
      </c>
      <c r="F170" s="141"/>
      <c r="G170" s="112">
        <v>1782</v>
      </c>
      <c r="H170" s="110" t="s">
        <v>57</v>
      </c>
      <c r="I170" s="339" t="s">
        <v>56</v>
      </c>
      <c r="J170" s="260"/>
    </row>
    <row r="171" spans="1:10" ht="44.25" customHeight="1" x14ac:dyDescent="0.25">
      <c r="A171" s="141" t="s">
        <v>613</v>
      </c>
      <c r="B171" s="348" t="s">
        <v>1140</v>
      </c>
      <c r="C171" s="337" t="s">
        <v>1141</v>
      </c>
      <c r="D171" s="141" t="s">
        <v>1142</v>
      </c>
      <c r="E171" s="141" t="s">
        <v>1143</v>
      </c>
      <c r="F171" s="141"/>
      <c r="G171" s="112" t="s">
        <v>1144</v>
      </c>
      <c r="H171" s="110" t="s">
        <v>57</v>
      </c>
      <c r="I171" s="339" t="s">
        <v>56</v>
      </c>
      <c r="J171" s="260"/>
    </row>
    <row r="172" spans="1:10" ht="30" customHeight="1" x14ac:dyDescent="0.25">
      <c r="A172" s="141" t="s">
        <v>613</v>
      </c>
      <c r="B172" s="348" t="s">
        <v>1145</v>
      </c>
      <c r="C172" s="337" t="s">
        <v>1141</v>
      </c>
      <c r="D172" s="141" t="s">
        <v>1146</v>
      </c>
      <c r="E172" s="141" t="s">
        <v>1147</v>
      </c>
      <c r="F172" s="141"/>
      <c r="G172" s="112" t="s">
        <v>1148</v>
      </c>
      <c r="H172" s="110" t="s">
        <v>57</v>
      </c>
      <c r="I172" s="339" t="s">
        <v>56</v>
      </c>
      <c r="J172" s="260"/>
    </row>
    <row r="173" spans="1:10" ht="29.25" customHeight="1" x14ac:dyDescent="0.25">
      <c r="A173" s="141" t="s">
        <v>613</v>
      </c>
      <c r="B173" s="348" t="s">
        <v>1149</v>
      </c>
      <c r="C173" s="337" t="s">
        <v>1150</v>
      </c>
      <c r="D173" s="141" t="s">
        <v>1151</v>
      </c>
      <c r="E173" s="141" t="s">
        <v>1152</v>
      </c>
      <c r="F173" s="141"/>
      <c r="G173" s="112">
        <v>1785</v>
      </c>
      <c r="H173" s="110" t="s">
        <v>625</v>
      </c>
      <c r="I173" s="339" t="s">
        <v>56</v>
      </c>
      <c r="J173" s="260"/>
    </row>
    <row r="174" spans="1:10" ht="31.5" customHeight="1" x14ac:dyDescent="0.25">
      <c r="A174" s="141" t="s">
        <v>613</v>
      </c>
      <c r="B174" s="348" t="s">
        <v>1153</v>
      </c>
      <c r="C174" s="337" t="s">
        <v>1154</v>
      </c>
      <c r="D174" s="141" t="s">
        <v>1155</v>
      </c>
      <c r="E174" s="141" t="s">
        <v>1156</v>
      </c>
      <c r="F174" s="141"/>
      <c r="G174" s="112">
        <v>1787</v>
      </c>
      <c r="H174" s="110" t="s">
        <v>57</v>
      </c>
      <c r="I174" s="339" t="s">
        <v>56</v>
      </c>
      <c r="J174" s="260"/>
    </row>
    <row r="175" spans="1:10" ht="48.95" customHeight="1" x14ac:dyDescent="0.25">
      <c r="A175" s="141" t="s">
        <v>613</v>
      </c>
      <c r="B175" s="348" t="s">
        <v>1157</v>
      </c>
      <c r="C175" s="337" t="s">
        <v>1083</v>
      </c>
      <c r="D175" s="141" t="s">
        <v>1158</v>
      </c>
      <c r="E175" s="141" t="s">
        <v>2837</v>
      </c>
      <c r="F175" s="141"/>
      <c r="G175" s="112" t="s">
        <v>1159</v>
      </c>
      <c r="H175" s="110" t="s">
        <v>638</v>
      </c>
      <c r="I175" s="339" t="s">
        <v>56</v>
      </c>
      <c r="J175" s="260"/>
    </row>
    <row r="176" spans="1:10" ht="44.25" customHeight="1" x14ac:dyDescent="0.25">
      <c r="A176" s="141" t="s">
        <v>613</v>
      </c>
      <c r="B176" s="348" t="s">
        <v>1160</v>
      </c>
      <c r="C176" s="337" t="s">
        <v>1083</v>
      </c>
      <c r="D176" s="141" t="s">
        <v>1161</v>
      </c>
      <c r="E176" s="141" t="s">
        <v>2838</v>
      </c>
      <c r="F176" s="141"/>
      <c r="G176" s="112" t="s">
        <v>1162</v>
      </c>
      <c r="H176" s="110" t="s">
        <v>625</v>
      </c>
      <c r="I176" s="339" t="s">
        <v>56</v>
      </c>
      <c r="J176" s="260"/>
    </row>
    <row r="177" spans="1:10" ht="46.5" customHeight="1" x14ac:dyDescent="0.25">
      <c r="A177" s="141" t="s">
        <v>613</v>
      </c>
      <c r="B177" s="348" t="s">
        <v>1163</v>
      </c>
      <c r="C177" s="337" t="s">
        <v>1083</v>
      </c>
      <c r="D177" s="141" t="s">
        <v>1164</v>
      </c>
      <c r="E177" s="141" t="s">
        <v>2839</v>
      </c>
      <c r="F177" s="141"/>
      <c r="G177" s="112" t="s">
        <v>1165</v>
      </c>
      <c r="H177" s="110" t="s">
        <v>625</v>
      </c>
      <c r="I177" s="339" t="s">
        <v>56</v>
      </c>
      <c r="J177" s="260"/>
    </row>
    <row r="178" spans="1:10" ht="46.5" customHeight="1" x14ac:dyDescent="0.25">
      <c r="A178" s="141" t="s">
        <v>613</v>
      </c>
      <c r="B178" s="348" t="s">
        <v>1166</v>
      </c>
      <c r="C178" s="337" t="s">
        <v>1167</v>
      </c>
      <c r="D178" s="141" t="s">
        <v>1168</v>
      </c>
      <c r="E178" s="141" t="s">
        <v>1169</v>
      </c>
      <c r="F178" s="141"/>
      <c r="G178" s="112" t="s">
        <v>1170</v>
      </c>
      <c r="H178" s="110" t="s">
        <v>625</v>
      </c>
      <c r="I178" s="339" t="s">
        <v>56</v>
      </c>
      <c r="J178" s="260"/>
    </row>
    <row r="179" spans="1:10" ht="47.25" customHeight="1" x14ac:dyDescent="0.25">
      <c r="A179" s="141" t="s">
        <v>613</v>
      </c>
      <c r="B179" s="348" t="s">
        <v>1171</v>
      </c>
      <c r="C179" s="337" t="s">
        <v>1167</v>
      </c>
      <c r="D179" s="141" t="s">
        <v>1172</v>
      </c>
      <c r="E179" s="141" t="s">
        <v>1173</v>
      </c>
      <c r="F179" s="141"/>
      <c r="G179" s="112" t="s">
        <v>1174</v>
      </c>
      <c r="H179" s="110" t="s">
        <v>625</v>
      </c>
      <c r="I179" s="339" t="s">
        <v>56</v>
      </c>
      <c r="J179" s="260"/>
    </row>
    <row r="180" spans="1:10" ht="45" customHeight="1" x14ac:dyDescent="0.25">
      <c r="A180" s="141" t="s">
        <v>613</v>
      </c>
      <c r="B180" s="348" t="s">
        <v>1175</v>
      </c>
      <c r="C180" s="337" t="s">
        <v>1176</v>
      </c>
      <c r="D180" s="141" t="s">
        <v>1177</v>
      </c>
      <c r="E180" s="141" t="s">
        <v>1178</v>
      </c>
      <c r="F180" s="141"/>
      <c r="G180" s="112">
        <v>1793</v>
      </c>
      <c r="H180" s="110" t="s">
        <v>625</v>
      </c>
      <c r="I180" s="339" t="s">
        <v>56</v>
      </c>
      <c r="J180" s="260"/>
    </row>
    <row r="181" spans="1:10" ht="46.5" customHeight="1" x14ac:dyDescent="0.25">
      <c r="A181" s="141" t="s">
        <v>613</v>
      </c>
      <c r="B181" s="348" t="s">
        <v>1179</v>
      </c>
      <c r="C181" s="337" t="s">
        <v>1180</v>
      </c>
      <c r="D181" s="141" t="s">
        <v>1181</v>
      </c>
      <c r="E181" s="141" t="s">
        <v>1182</v>
      </c>
      <c r="F181" s="141"/>
      <c r="G181" s="112">
        <v>1794</v>
      </c>
      <c r="H181" s="110" t="s">
        <v>625</v>
      </c>
      <c r="I181" s="339" t="s">
        <v>56</v>
      </c>
      <c r="J181" s="260"/>
    </row>
    <row r="182" spans="1:10" ht="30" customHeight="1" x14ac:dyDescent="0.25">
      <c r="A182" s="340" t="s">
        <v>613</v>
      </c>
      <c r="B182" s="341" t="s">
        <v>1183</v>
      </c>
      <c r="C182" s="355" t="s">
        <v>1184</v>
      </c>
      <c r="D182" s="141" t="s">
        <v>1185</v>
      </c>
      <c r="E182" s="141" t="s">
        <v>2553</v>
      </c>
      <c r="F182" s="141"/>
      <c r="G182" s="139">
        <v>1797</v>
      </c>
      <c r="H182" s="111" t="s">
        <v>625</v>
      </c>
      <c r="I182" s="139" t="s">
        <v>56</v>
      </c>
      <c r="J182" s="343" t="s">
        <v>2504</v>
      </c>
    </row>
    <row r="183" spans="1:10" ht="30" x14ac:dyDescent="0.25">
      <c r="A183" s="141" t="s">
        <v>613</v>
      </c>
      <c r="B183" s="348" t="s">
        <v>1186</v>
      </c>
      <c r="C183" s="337" t="s">
        <v>848</v>
      </c>
      <c r="D183" s="141" t="s">
        <v>1187</v>
      </c>
      <c r="E183" s="141" t="s">
        <v>2840</v>
      </c>
      <c r="F183" s="141"/>
      <c r="G183" s="112">
        <v>1798</v>
      </c>
      <c r="H183" s="108" t="s">
        <v>57</v>
      </c>
      <c r="I183" s="339" t="s">
        <v>56</v>
      </c>
      <c r="J183" s="260"/>
    </row>
    <row r="184" spans="1:10" ht="30" customHeight="1" x14ac:dyDescent="0.25">
      <c r="A184" s="141" t="s">
        <v>613</v>
      </c>
      <c r="B184" s="261" t="s">
        <v>1186</v>
      </c>
      <c r="C184" s="80" t="s">
        <v>630</v>
      </c>
      <c r="D184" s="141" t="s">
        <v>1188</v>
      </c>
      <c r="E184" s="338" t="s">
        <v>1189</v>
      </c>
      <c r="F184" s="338"/>
      <c r="G184" s="112">
        <v>43</v>
      </c>
      <c r="H184" s="260" t="s">
        <v>57</v>
      </c>
      <c r="I184" s="145" t="s">
        <v>406</v>
      </c>
      <c r="J184" s="338"/>
    </row>
    <row r="185" spans="1:10" ht="60" x14ac:dyDescent="0.25">
      <c r="A185" s="141" t="s">
        <v>613</v>
      </c>
      <c r="B185" s="261" t="s">
        <v>1190</v>
      </c>
      <c r="C185" s="80" t="s">
        <v>1191</v>
      </c>
      <c r="D185" s="141"/>
      <c r="E185" s="141" t="s">
        <v>2307</v>
      </c>
      <c r="F185" s="141"/>
      <c r="G185" s="112" t="s">
        <v>2841</v>
      </c>
      <c r="H185" s="260" t="s">
        <v>57</v>
      </c>
      <c r="I185" s="145" t="s">
        <v>406</v>
      </c>
      <c r="J185" s="260"/>
    </row>
    <row r="186" spans="1:10" ht="75" x14ac:dyDescent="0.25">
      <c r="A186" s="141" t="s">
        <v>613</v>
      </c>
      <c r="B186" s="261" t="s">
        <v>1192</v>
      </c>
      <c r="C186" s="80" t="s">
        <v>1193</v>
      </c>
      <c r="D186" s="141" t="s">
        <v>2842</v>
      </c>
      <c r="E186" s="141" t="s">
        <v>2843</v>
      </c>
      <c r="F186" s="141" t="s">
        <v>2384</v>
      </c>
      <c r="G186" s="112" t="s">
        <v>1194</v>
      </c>
      <c r="H186" s="260" t="s">
        <v>57</v>
      </c>
      <c r="I186" s="112" t="s">
        <v>406</v>
      </c>
      <c r="J186" s="260"/>
    </row>
    <row r="187" spans="1:10" ht="75" x14ac:dyDescent="0.25">
      <c r="A187" s="141" t="s">
        <v>613</v>
      </c>
      <c r="B187" s="356" t="s">
        <v>1195</v>
      </c>
      <c r="C187" s="357" t="s">
        <v>1196</v>
      </c>
      <c r="D187" s="141" t="s">
        <v>2844</v>
      </c>
      <c r="E187" s="141" t="s">
        <v>2382</v>
      </c>
      <c r="F187" s="141" t="s">
        <v>2383</v>
      </c>
      <c r="G187" s="112" t="s">
        <v>1197</v>
      </c>
      <c r="H187" s="260" t="s">
        <v>57</v>
      </c>
      <c r="I187" s="112" t="s">
        <v>406</v>
      </c>
      <c r="J187" s="260"/>
    </row>
    <row r="188" spans="1:10" ht="30" x14ac:dyDescent="0.25">
      <c r="A188" s="141" t="s">
        <v>613</v>
      </c>
      <c r="B188" s="261" t="s">
        <v>1198</v>
      </c>
      <c r="C188" s="80" t="s">
        <v>803</v>
      </c>
      <c r="D188" s="141" t="s">
        <v>2845</v>
      </c>
      <c r="E188" s="141" t="s">
        <v>2387</v>
      </c>
      <c r="F188" s="141"/>
      <c r="G188" s="112" t="s">
        <v>1199</v>
      </c>
      <c r="H188" s="260" t="s">
        <v>57</v>
      </c>
      <c r="I188" s="112" t="s">
        <v>406</v>
      </c>
      <c r="J188" s="260"/>
    </row>
    <row r="189" spans="1:10" ht="60" x14ac:dyDescent="0.25">
      <c r="A189" s="141" t="s">
        <v>613</v>
      </c>
      <c r="B189" s="261" t="s">
        <v>1200</v>
      </c>
      <c r="C189" s="80" t="s">
        <v>803</v>
      </c>
      <c r="D189" s="141" t="s">
        <v>1201</v>
      </c>
      <c r="E189" s="141" t="s">
        <v>2372</v>
      </c>
      <c r="F189" s="141"/>
      <c r="G189" s="112" t="s">
        <v>1202</v>
      </c>
      <c r="H189" s="260" t="s">
        <v>57</v>
      </c>
      <c r="I189" s="112" t="s">
        <v>406</v>
      </c>
      <c r="J189" s="260"/>
    </row>
    <row r="190" spans="1:10" ht="75" x14ac:dyDescent="0.25">
      <c r="A190" s="141" t="s">
        <v>613</v>
      </c>
      <c r="B190" s="261" t="s">
        <v>1203</v>
      </c>
      <c r="C190" s="337" t="s">
        <v>1204</v>
      </c>
      <c r="D190" s="141" t="s">
        <v>1205</v>
      </c>
      <c r="E190" s="141" t="s">
        <v>2846</v>
      </c>
      <c r="F190" s="141"/>
      <c r="G190" s="112" t="s">
        <v>1206</v>
      </c>
      <c r="H190" s="260" t="s">
        <v>57</v>
      </c>
      <c r="I190" s="112" t="s">
        <v>406</v>
      </c>
      <c r="J190" s="260"/>
    </row>
    <row r="191" spans="1:10" ht="60" x14ac:dyDescent="0.25">
      <c r="A191" s="141" t="s">
        <v>613</v>
      </c>
      <c r="B191" s="261" t="s">
        <v>1207</v>
      </c>
      <c r="C191" s="80" t="s">
        <v>919</v>
      </c>
      <c r="D191" s="260"/>
      <c r="E191" s="141" t="s">
        <v>2847</v>
      </c>
      <c r="F191" s="141" t="s">
        <v>2498</v>
      </c>
      <c r="G191" s="112">
        <v>55</v>
      </c>
      <c r="H191" s="260" t="s">
        <v>57</v>
      </c>
      <c r="I191" s="112" t="s">
        <v>56</v>
      </c>
      <c r="J191" s="260"/>
    </row>
    <row r="192" spans="1:10" ht="30" x14ac:dyDescent="0.25">
      <c r="A192" s="141" t="s">
        <v>613</v>
      </c>
      <c r="B192" s="358" t="s">
        <v>1208</v>
      </c>
      <c r="C192" s="358" t="s">
        <v>1209</v>
      </c>
      <c r="D192" s="141" t="s">
        <v>1210</v>
      </c>
      <c r="E192" s="141" t="s">
        <v>1211</v>
      </c>
      <c r="F192" s="141"/>
      <c r="G192" s="112">
        <v>58</v>
      </c>
      <c r="H192" s="260" t="s">
        <v>57</v>
      </c>
      <c r="I192" s="112" t="s">
        <v>406</v>
      </c>
      <c r="J192" s="260"/>
    </row>
    <row r="193" spans="1:10" ht="30" x14ac:dyDescent="0.25">
      <c r="A193" s="141" t="s">
        <v>613</v>
      </c>
      <c r="B193" s="261" t="s">
        <v>1212</v>
      </c>
      <c r="C193" s="358" t="s">
        <v>1213</v>
      </c>
      <c r="D193" s="260" t="s">
        <v>1214</v>
      </c>
      <c r="E193" s="141" t="s">
        <v>1215</v>
      </c>
      <c r="F193" s="141"/>
      <c r="G193" s="112">
        <v>59</v>
      </c>
      <c r="H193" s="260" t="s">
        <v>57</v>
      </c>
      <c r="I193" s="112" t="s">
        <v>406</v>
      </c>
      <c r="J193" s="260"/>
    </row>
    <row r="194" spans="1:10" ht="30" x14ac:dyDescent="0.25">
      <c r="A194" s="141" t="s">
        <v>613</v>
      </c>
      <c r="B194" s="261" t="s">
        <v>1216</v>
      </c>
      <c r="C194" s="358" t="s">
        <v>1217</v>
      </c>
      <c r="D194" s="260" t="s">
        <v>1218</v>
      </c>
      <c r="E194" s="141" t="s">
        <v>1219</v>
      </c>
      <c r="F194" s="141"/>
      <c r="G194" s="112">
        <v>60</v>
      </c>
      <c r="H194" s="260" t="s">
        <v>57</v>
      </c>
      <c r="I194" s="112" t="s">
        <v>406</v>
      </c>
      <c r="J194" s="260"/>
    </row>
    <row r="195" spans="1:10" ht="60" x14ac:dyDescent="0.25">
      <c r="A195" s="141" t="s">
        <v>613</v>
      </c>
      <c r="B195" s="261" t="s">
        <v>1220</v>
      </c>
      <c r="C195" s="337" t="s">
        <v>1221</v>
      </c>
      <c r="D195" s="141" t="s">
        <v>1222</v>
      </c>
      <c r="E195" s="141" t="s">
        <v>1223</v>
      </c>
      <c r="F195" s="141"/>
      <c r="G195" s="112">
        <v>62</v>
      </c>
      <c r="H195" s="260" t="s">
        <v>57</v>
      </c>
      <c r="I195" s="112" t="s">
        <v>406</v>
      </c>
      <c r="J195" s="260"/>
    </row>
    <row r="196" spans="1:10" ht="45" x14ac:dyDescent="0.25">
      <c r="A196" s="141" t="s">
        <v>613</v>
      </c>
      <c r="B196" s="261" t="s">
        <v>1224</v>
      </c>
      <c r="C196" s="358" t="s">
        <v>1225</v>
      </c>
      <c r="D196" s="141" t="s">
        <v>1226</v>
      </c>
      <c r="E196" s="141" t="s">
        <v>1227</v>
      </c>
      <c r="F196" s="141"/>
      <c r="G196" s="112">
        <v>64</v>
      </c>
      <c r="H196" s="260" t="s">
        <v>57</v>
      </c>
      <c r="I196" s="112" t="s">
        <v>406</v>
      </c>
      <c r="J196" s="260"/>
    </row>
    <row r="197" spans="1:10" ht="75" x14ac:dyDescent="0.25">
      <c r="A197" s="141" t="s">
        <v>613</v>
      </c>
      <c r="B197" s="261" t="s">
        <v>1228</v>
      </c>
      <c r="C197" s="359" t="s">
        <v>1229</v>
      </c>
      <c r="D197" s="141" t="s">
        <v>1230</v>
      </c>
      <c r="E197" s="141" t="s">
        <v>1231</v>
      </c>
      <c r="F197" s="141"/>
      <c r="G197" s="112">
        <v>65</v>
      </c>
      <c r="H197" s="260" t="s">
        <v>57</v>
      </c>
      <c r="I197" s="112" t="s">
        <v>406</v>
      </c>
      <c r="J197" s="260"/>
    </row>
    <row r="198" spans="1:10" ht="45" x14ac:dyDescent="0.25">
      <c r="A198" s="141" t="s">
        <v>613</v>
      </c>
      <c r="B198" s="261" t="s">
        <v>1232</v>
      </c>
      <c r="C198" s="358" t="s">
        <v>1233</v>
      </c>
      <c r="D198" s="141" t="s">
        <v>1234</v>
      </c>
      <c r="E198" s="141" t="s">
        <v>2848</v>
      </c>
      <c r="F198" s="141"/>
      <c r="G198" s="112" t="s">
        <v>1235</v>
      </c>
      <c r="H198" s="260" t="s">
        <v>57</v>
      </c>
      <c r="I198" s="112" t="s">
        <v>406</v>
      </c>
      <c r="J198" s="260"/>
    </row>
    <row r="199" spans="1:10" s="115" customFormat="1" x14ac:dyDescent="0.25">
      <c r="A199" s="141" t="s">
        <v>613</v>
      </c>
      <c r="B199" s="136" t="s">
        <v>1236</v>
      </c>
      <c r="C199" s="130" t="s">
        <v>1237</v>
      </c>
      <c r="D199" s="113" t="s">
        <v>1238</v>
      </c>
      <c r="E199" s="114" t="s">
        <v>1239</v>
      </c>
      <c r="F199" s="114"/>
      <c r="G199" s="116">
        <v>503</v>
      </c>
      <c r="H199" s="260" t="s">
        <v>57</v>
      </c>
      <c r="I199" s="112" t="s">
        <v>406</v>
      </c>
      <c r="J199" s="113"/>
    </row>
    <row r="200" spans="1:10" s="115" customFormat="1" ht="30" x14ac:dyDescent="0.25">
      <c r="A200" s="141" t="s">
        <v>613</v>
      </c>
      <c r="B200" s="136" t="s">
        <v>1240</v>
      </c>
      <c r="C200" s="130" t="s">
        <v>1241</v>
      </c>
      <c r="D200" s="113" t="s">
        <v>1242</v>
      </c>
      <c r="E200" s="114" t="s">
        <v>2849</v>
      </c>
      <c r="F200" s="114"/>
      <c r="G200" s="116">
        <v>571</v>
      </c>
      <c r="H200" s="114" t="s">
        <v>57</v>
      </c>
      <c r="I200" s="116" t="s">
        <v>406</v>
      </c>
      <c r="J200" s="113"/>
    </row>
    <row r="201" spans="1:10" s="118" customFormat="1" ht="30" x14ac:dyDescent="0.25">
      <c r="A201" s="137" t="s">
        <v>613</v>
      </c>
      <c r="B201" s="117" t="s">
        <v>1243</v>
      </c>
      <c r="C201" s="117" t="s">
        <v>1244</v>
      </c>
      <c r="D201" s="127" t="s">
        <v>1245</v>
      </c>
      <c r="E201" s="128" t="s">
        <v>1246</v>
      </c>
      <c r="F201" s="128"/>
      <c r="G201" s="98" t="s">
        <v>1247</v>
      </c>
      <c r="H201" s="127" t="s">
        <v>57</v>
      </c>
      <c r="I201" s="98" t="s">
        <v>406</v>
      </c>
      <c r="J201" s="127"/>
    </row>
    <row r="202" spans="1:10" s="118" customFormat="1" ht="30" x14ac:dyDescent="0.25">
      <c r="A202" s="137" t="s">
        <v>613</v>
      </c>
      <c r="B202" s="119" t="s">
        <v>1248</v>
      </c>
      <c r="C202" s="120" t="s">
        <v>1209</v>
      </c>
      <c r="D202" s="127" t="s">
        <v>1249</v>
      </c>
      <c r="E202" s="128" t="s">
        <v>1250</v>
      </c>
      <c r="F202" s="128"/>
      <c r="G202" s="98" t="s">
        <v>1251</v>
      </c>
      <c r="H202" s="127" t="s">
        <v>57</v>
      </c>
      <c r="I202" s="98" t="s">
        <v>406</v>
      </c>
      <c r="J202" s="127"/>
    </row>
    <row r="203" spans="1:10" ht="45" x14ac:dyDescent="0.25">
      <c r="A203" s="260" t="s">
        <v>613</v>
      </c>
      <c r="B203" s="262" t="s">
        <v>1252</v>
      </c>
      <c r="C203" s="262" t="s">
        <v>866</v>
      </c>
      <c r="D203" s="141" t="s">
        <v>2377</v>
      </c>
      <c r="E203" s="141" t="s">
        <v>2850</v>
      </c>
      <c r="F203" s="141"/>
      <c r="G203" s="112">
        <v>1516</v>
      </c>
      <c r="H203" s="260" t="s">
        <v>753</v>
      </c>
      <c r="I203" s="112" t="s">
        <v>406</v>
      </c>
      <c r="J203" s="260"/>
    </row>
    <row r="204" spans="1:10" x14ac:dyDescent="0.25">
      <c r="A204" s="260" t="s">
        <v>613</v>
      </c>
      <c r="B204" s="262" t="s">
        <v>1253</v>
      </c>
      <c r="C204" s="262" t="s">
        <v>1254</v>
      </c>
      <c r="D204" s="260" t="s">
        <v>1255</v>
      </c>
      <c r="E204" s="260" t="s">
        <v>1256</v>
      </c>
      <c r="F204" s="260"/>
      <c r="G204" s="112">
        <v>1542</v>
      </c>
      <c r="H204" s="260" t="s">
        <v>625</v>
      </c>
      <c r="I204" s="112" t="s">
        <v>406</v>
      </c>
      <c r="J204" s="260"/>
    </row>
    <row r="205" spans="1:10" s="118" customFormat="1" ht="45" x14ac:dyDescent="0.25">
      <c r="A205" s="137" t="s">
        <v>613</v>
      </c>
      <c r="B205" s="119" t="s">
        <v>1257</v>
      </c>
      <c r="C205" s="120" t="s">
        <v>2491</v>
      </c>
      <c r="D205" s="128" t="s">
        <v>1258</v>
      </c>
      <c r="E205" s="128" t="s">
        <v>2489</v>
      </c>
      <c r="F205" s="128" t="s">
        <v>2490</v>
      </c>
      <c r="G205" s="98">
        <v>1563</v>
      </c>
      <c r="H205" s="128" t="s">
        <v>57</v>
      </c>
      <c r="I205" s="98" t="s">
        <v>56</v>
      </c>
      <c r="J205" s="127"/>
    </row>
    <row r="206" spans="1:10" s="118" customFormat="1" ht="45" x14ac:dyDescent="0.25">
      <c r="A206" s="137" t="s">
        <v>613</v>
      </c>
      <c r="B206" s="119" t="s">
        <v>1259</v>
      </c>
      <c r="C206" s="120" t="s">
        <v>1260</v>
      </c>
      <c r="D206" s="128" t="s">
        <v>1261</v>
      </c>
      <c r="E206" s="131" t="s">
        <v>1262</v>
      </c>
      <c r="F206" s="131"/>
      <c r="G206" s="98">
        <v>1577</v>
      </c>
      <c r="H206" s="128" t="s">
        <v>57</v>
      </c>
      <c r="I206" s="98" t="s">
        <v>406</v>
      </c>
      <c r="J206" s="127"/>
    </row>
    <row r="207" spans="1:10" s="118" customFormat="1" ht="45" x14ac:dyDescent="0.25">
      <c r="A207" s="137" t="s">
        <v>613</v>
      </c>
      <c r="B207" s="119" t="s">
        <v>1263</v>
      </c>
      <c r="C207" s="120" t="s">
        <v>1264</v>
      </c>
      <c r="D207" s="127" t="s">
        <v>1265</v>
      </c>
      <c r="E207" s="128" t="s">
        <v>1266</v>
      </c>
      <c r="F207" s="128"/>
      <c r="G207" s="98">
        <v>1581</v>
      </c>
      <c r="H207" s="127" t="s">
        <v>57</v>
      </c>
      <c r="I207" s="98" t="s">
        <v>406</v>
      </c>
      <c r="J207" s="127"/>
    </row>
    <row r="208" spans="1:10" s="118" customFormat="1" ht="45" x14ac:dyDescent="0.25">
      <c r="A208" s="137" t="s">
        <v>613</v>
      </c>
      <c r="B208" s="119" t="s">
        <v>1267</v>
      </c>
      <c r="C208" s="120" t="s">
        <v>1268</v>
      </c>
      <c r="D208" s="128" t="s">
        <v>1269</v>
      </c>
      <c r="E208" s="128" t="s">
        <v>2851</v>
      </c>
      <c r="F208" s="128"/>
      <c r="G208" s="98">
        <v>1589</v>
      </c>
      <c r="H208" s="127" t="s">
        <v>57</v>
      </c>
      <c r="I208" s="98" t="s">
        <v>406</v>
      </c>
      <c r="J208" s="127"/>
    </row>
    <row r="209" spans="1:10" s="118" customFormat="1" ht="30" x14ac:dyDescent="0.25">
      <c r="A209" s="137" t="s">
        <v>613</v>
      </c>
      <c r="B209" s="119" t="s">
        <v>1270</v>
      </c>
      <c r="C209" s="120" t="s">
        <v>1271</v>
      </c>
      <c r="D209" s="127" t="s">
        <v>1272</v>
      </c>
      <c r="E209" s="128" t="s">
        <v>2492</v>
      </c>
      <c r="F209" s="128" t="s">
        <v>2493</v>
      </c>
      <c r="G209" s="98">
        <v>1590</v>
      </c>
      <c r="H209" s="127" t="s">
        <v>57</v>
      </c>
      <c r="I209" s="98" t="s">
        <v>406</v>
      </c>
      <c r="J209" s="127"/>
    </row>
    <row r="210" spans="1:10" s="118" customFormat="1" ht="75" x14ac:dyDescent="0.25">
      <c r="A210" s="137" t="s">
        <v>613</v>
      </c>
      <c r="B210" s="119" t="s">
        <v>1273</v>
      </c>
      <c r="C210" s="120" t="s">
        <v>1274</v>
      </c>
      <c r="D210" s="128" t="s">
        <v>1275</v>
      </c>
      <c r="E210" s="128" t="s">
        <v>1276</v>
      </c>
      <c r="F210" s="128"/>
      <c r="G210" s="98">
        <v>1592</v>
      </c>
      <c r="H210" s="127" t="s">
        <v>57</v>
      </c>
      <c r="I210" s="98" t="s">
        <v>406</v>
      </c>
      <c r="J210" s="127"/>
    </row>
    <row r="211" spans="1:10" s="121" customFormat="1" ht="45" x14ac:dyDescent="0.25">
      <c r="A211" s="137" t="s">
        <v>613</v>
      </c>
      <c r="B211" s="119" t="s">
        <v>1277</v>
      </c>
      <c r="C211" s="120" t="s">
        <v>803</v>
      </c>
      <c r="D211" s="128" t="s">
        <v>1278</v>
      </c>
      <c r="E211" s="128" t="s">
        <v>1279</v>
      </c>
      <c r="F211" s="128"/>
      <c r="G211" s="98">
        <v>1595</v>
      </c>
      <c r="H211" s="127" t="s">
        <v>57</v>
      </c>
      <c r="I211" s="98" t="s">
        <v>406</v>
      </c>
      <c r="J211" s="127"/>
    </row>
    <row r="212" spans="1:10" s="118" customFormat="1" ht="45" x14ac:dyDescent="0.25">
      <c r="A212" s="137" t="s">
        <v>613</v>
      </c>
      <c r="B212" s="119" t="s">
        <v>1280</v>
      </c>
      <c r="C212" s="120" t="s">
        <v>1281</v>
      </c>
      <c r="D212" s="128" t="s">
        <v>1282</v>
      </c>
      <c r="E212" s="128" t="s">
        <v>2852</v>
      </c>
      <c r="F212" s="128" t="s">
        <v>2496</v>
      </c>
      <c r="G212" s="98" t="s">
        <v>1283</v>
      </c>
      <c r="H212" s="127" t="s">
        <v>57</v>
      </c>
      <c r="I212" s="98" t="s">
        <v>406</v>
      </c>
      <c r="J212" s="127"/>
    </row>
    <row r="213" spans="1:10" s="118" customFormat="1" ht="45" x14ac:dyDescent="0.25">
      <c r="A213" s="137" t="s">
        <v>613</v>
      </c>
      <c r="B213" s="119" t="s">
        <v>1284</v>
      </c>
      <c r="C213" s="120" t="s">
        <v>1281</v>
      </c>
      <c r="D213" s="128" t="s">
        <v>1285</v>
      </c>
      <c r="E213" s="128" t="s">
        <v>2497</v>
      </c>
      <c r="F213" s="128" t="s">
        <v>2495</v>
      </c>
      <c r="G213" s="98" t="s">
        <v>1286</v>
      </c>
      <c r="H213" s="127" t="s">
        <v>57</v>
      </c>
      <c r="I213" s="98" t="s">
        <v>406</v>
      </c>
      <c r="J213" s="127"/>
    </row>
    <row r="214" spans="1:10" s="118" customFormat="1" ht="30" x14ac:dyDescent="0.25">
      <c r="A214" s="137" t="s">
        <v>613</v>
      </c>
      <c r="B214" s="119" t="s">
        <v>1287</v>
      </c>
      <c r="C214" s="120" t="s">
        <v>1288</v>
      </c>
      <c r="E214" s="128" t="s">
        <v>2494</v>
      </c>
      <c r="F214" s="128" t="s">
        <v>2853</v>
      </c>
      <c r="G214" s="98">
        <v>1602</v>
      </c>
      <c r="H214" s="127" t="s">
        <v>57</v>
      </c>
      <c r="I214" s="98" t="s">
        <v>56</v>
      </c>
      <c r="J214" s="127"/>
    </row>
    <row r="215" spans="1:10" s="118" customFormat="1" ht="45" x14ac:dyDescent="0.25">
      <c r="A215" s="137" t="s">
        <v>613</v>
      </c>
      <c r="B215" s="119" t="s">
        <v>1289</v>
      </c>
      <c r="C215" s="120" t="s">
        <v>1290</v>
      </c>
      <c r="D215" s="128" t="s">
        <v>1291</v>
      </c>
      <c r="E215" s="128" t="s">
        <v>1292</v>
      </c>
      <c r="F215" s="128"/>
      <c r="G215" s="98">
        <v>1604</v>
      </c>
      <c r="H215" s="127" t="s">
        <v>57</v>
      </c>
      <c r="I215" s="98" t="s">
        <v>406</v>
      </c>
      <c r="J215" s="127"/>
    </row>
    <row r="216" spans="1:10" s="118" customFormat="1" ht="45" x14ac:dyDescent="0.25">
      <c r="A216" s="137" t="s">
        <v>613</v>
      </c>
      <c r="B216" s="119" t="s">
        <v>1293</v>
      </c>
      <c r="C216" s="120" t="s">
        <v>1294</v>
      </c>
      <c r="D216" s="128"/>
      <c r="E216" s="128" t="s">
        <v>2648</v>
      </c>
      <c r="F216" s="128" t="s">
        <v>2649</v>
      </c>
      <c r="G216" s="98">
        <v>1606</v>
      </c>
      <c r="H216" s="127" t="s">
        <v>57</v>
      </c>
      <c r="I216" s="98" t="s">
        <v>406</v>
      </c>
      <c r="J216" s="127"/>
    </row>
    <row r="217" spans="1:10" s="118" customFormat="1" ht="60" x14ac:dyDescent="0.25">
      <c r="A217" s="137" t="s">
        <v>613</v>
      </c>
      <c r="B217" s="119" t="s">
        <v>1296</v>
      </c>
      <c r="C217" s="120" t="s">
        <v>2647</v>
      </c>
      <c r="D217" s="128"/>
      <c r="E217" s="128" t="s">
        <v>2645</v>
      </c>
      <c r="F217" s="128" t="s">
        <v>2646</v>
      </c>
      <c r="G217" s="98" t="s">
        <v>1297</v>
      </c>
      <c r="H217" s="127" t="s">
        <v>57</v>
      </c>
      <c r="I217" s="98" t="s">
        <v>406</v>
      </c>
      <c r="J217" s="127"/>
    </row>
    <row r="218" spans="1:10" s="118" customFormat="1" ht="30" x14ac:dyDescent="0.25">
      <c r="A218" s="137" t="s">
        <v>613</v>
      </c>
      <c r="B218" s="119" t="s">
        <v>1298</v>
      </c>
      <c r="C218" s="120" t="s">
        <v>1299</v>
      </c>
      <c r="D218" s="127" t="s">
        <v>1300</v>
      </c>
      <c r="E218" s="128" t="s">
        <v>1301</v>
      </c>
      <c r="F218" s="128"/>
      <c r="G218" s="98">
        <v>1609</v>
      </c>
      <c r="H218" s="127" t="s">
        <v>57</v>
      </c>
      <c r="I218" s="98" t="s">
        <v>406</v>
      </c>
      <c r="J218" s="127"/>
    </row>
    <row r="219" spans="1:10" s="118" customFormat="1" ht="30" x14ac:dyDescent="0.25">
      <c r="A219" s="137" t="s">
        <v>613</v>
      </c>
      <c r="B219" s="119" t="s">
        <v>1302</v>
      </c>
      <c r="C219" s="120" t="s">
        <v>952</v>
      </c>
      <c r="D219" s="127" t="s">
        <v>1303</v>
      </c>
      <c r="E219" s="128" t="s">
        <v>1304</v>
      </c>
      <c r="F219" s="128"/>
      <c r="G219" s="98">
        <v>1614</v>
      </c>
      <c r="H219" s="127" t="s">
        <v>57</v>
      </c>
      <c r="I219" s="98" t="s">
        <v>406</v>
      </c>
      <c r="J219" s="127"/>
    </row>
    <row r="220" spans="1:10" s="118" customFormat="1" ht="45" x14ac:dyDescent="0.25">
      <c r="A220" s="137" t="s">
        <v>613</v>
      </c>
      <c r="B220" s="119" t="s">
        <v>1305</v>
      </c>
      <c r="C220" s="120" t="s">
        <v>785</v>
      </c>
      <c r="D220" s="128" t="s">
        <v>1306</v>
      </c>
      <c r="E220" s="128" t="s">
        <v>1307</v>
      </c>
      <c r="F220" s="128"/>
      <c r="G220" s="98">
        <v>1630</v>
      </c>
      <c r="H220" s="127" t="s">
        <v>57</v>
      </c>
      <c r="I220" s="98" t="s">
        <v>406</v>
      </c>
      <c r="J220" s="127"/>
    </row>
    <row r="221" spans="1:10" s="118" customFormat="1" ht="45" x14ac:dyDescent="0.25">
      <c r="A221" s="137" t="s">
        <v>613</v>
      </c>
      <c r="B221" s="119" t="s">
        <v>1308</v>
      </c>
      <c r="C221" s="120" t="s">
        <v>1309</v>
      </c>
      <c r="D221" s="128" t="s">
        <v>1310</v>
      </c>
      <c r="E221" s="128" t="s">
        <v>1311</v>
      </c>
      <c r="F221" s="128"/>
      <c r="G221" s="98">
        <v>1644</v>
      </c>
      <c r="H221" s="128" t="s">
        <v>57</v>
      </c>
      <c r="I221" s="98" t="s">
        <v>406</v>
      </c>
      <c r="J221" s="127"/>
    </row>
    <row r="222" spans="1:10" s="118" customFormat="1" ht="45" x14ac:dyDescent="0.25">
      <c r="A222" s="137" t="s">
        <v>613</v>
      </c>
      <c r="B222" s="119" t="s">
        <v>1312</v>
      </c>
      <c r="C222" s="120" t="s">
        <v>905</v>
      </c>
      <c r="D222" s="128" t="s">
        <v>1313</v>
      </c>
      <c r="E222" s="128" t="s">
        <v>2854</v>
      </c>
      <c r="F222" s="128"/>
      <c r="G222" s="98">
        <v>1646</v>
      </c>
      <c r="H222" s="127" t="s">
        <v>625</v>
      </c>
      <c r="I222" s="98" t="s">
        <v>406</v>
      </c>
      <c r="J222" s="127"/>
    </row>
    <row r="223" spans="1:10" s="118" customFormat="1" ht="60" x14ac:dyDescent="0.25">
      <c r="A223" s="137" t="s">
        <v>613</v>
      </c>
      <c r="B223" s="99" t="s">
        <v>1314</v>
      </c>
      <c r="C223" s="147" t="s">
        <v>967</v>
      </c>
      <c r="D223" s="128" t="s">
        <v>1315</v>
      </c>
      <c r="E223" s="128" t="s">
        <v>2556</v>
      </c>
      <c r="F223" s="128"/>
      <c r="G223" s="99">
        <v>1657</v>
      </c>
      <c r="H223" s="99" t="s">
        <v>625</v>
      </c>
      <c r="I223" s="99" t="s">
        <v>406</v>
      </c>
      <c r="J223" s="360" t="s">
        <v>2504</v>
      </c>
    </row>
    <row r="224" spans="1:10" s="118" customFormat="1" ht="30" x14ac:dyDescent="0.25">
      <c r="A224" s="137" t="s">
        <v>613</v>
      </c>
      <c r="B224" s="99" t="s">
        <v>1316</v>
      </c>
      <c r="C224" s="147" t="s">
        <v>979</v>
      </c>
      <c r="D224" s="128" t="s">
        <v>1317</v>
      </c>
      <c r="E224" s="127" t="s">
        <v>2555</v>
      </c>
      <c r="F224" s="127"/>
      <c r="G224" s="99">
        <v>1663</v>
      </c>
      <c r="H224" s="99" t="s">
        <v>625</v>
      </c>
      <c r="I224" s="99" t="s">
        <v>406</v>
      </c>
      <c r="J224" s="360" t="s">
        <v>2504</v>
      </c>
    </row>
    <row r="225" spans="1:10" s="118" customFormat="1" ht="45" x14ac:dyDescent="0.25">
      <c r="A225" s="137" t="s">
        <v>613</v>
      </c>
      <c r="B225" s="119" t="s">
        <v>1318</v>
      </c>
      <c r="C225" s="120" t="s">
        <v>998</v>
      </c>
      <c r="D225" s="128" t="s">
        <v>1319</v>
      </c>
      <c r="E225" s="128" t="s">
        <v>1320</v>
      </c>
      <c r="F225" s="128"/>
      <c r="G225" s="98">
        <v>1668</v>
      </c>
      <c r="H225" s="127" t="s">
        <v>625</v>
      </c>
      <c r="I225" s="98" t="s">
        <v>406</v>
      </c>
      <c r="J225" s="127"/>
    </row>
    <row r="226" spans="1:10" s="118" customFormat="1" ht="90" x14ac:dyDescent="0.25">
      <c r="A226" s="137" t="s">
        <v>613</v>
      </c>
      <c r="B226" s="119" t="s">
        <v>1321</v>
      </c>
      <c r="C226" s="120" t="s">
        <v>1322</v>
      </c>
      <c r="D226" s="128" t="s">
        <v>1323</v>
      </c>
      <c r="E226" s="128" t="s">
        <v>2855</v>
      </c>
      <c r="F226" s="128"/>
      <c r="G226" s="98">
        <v>1670</v>
      </c>
      <c r="H226" s="127" t="s">
        <v>57</v>
      </c>
      <c r="I226" s="98" t="s">
        <v>406</v>
      </c>
      <c r="J226" s="127"/>
    </row>
    <row r="227" spans="1:10" s="118" customFormat="1" ht="60" x14ac:dyDescent="0.25">
      <c r="A227" s="137" t="s">
        <v>613</v>
      </c>
      <c r="B227" s="119" t="s">
        <v>1324</v>
      </c>
      <c r="C227" s="119"/>
      <c r="D227" s="128" t="s">
        <v>1325</v>
      </c>
      <c r="E227" s="128" t="s">
        <v>2365</v>
      </c>
      <c r="F227" s="128"/>
      <c r="G227" s="98">
        <v>1671</v>
      </c>
      <c r="H227" s="127" t="s">
        <v>57</v>
      </c>
      <c r="I227" s="98" t="s">
        <v>406</v>
      </c>
      <c r="J227" s="127"/>
    </row>
    <row r="228" spans="1:10" s="118" customFormat="1" ht="45" x14ac:dyDescent="0.25">
      <c r="A228" s="137" t="s">
        <v>613</v>
      </c>
      <c r="B228" s="119" t="s">
        <v>1327</v>
      </c>
      <c r="C228" s="119" t="s">
        <v>1209</v>
      </c>
      <c r="D228" s="132" t="s">
        <v>1328</v>
      </c>
      <c r="E228" s="128" t="s">
        <v>1329</v>
      </c>
      <c r="F228" s="128"/>
      <c r="G228" s="98" t="s">
        <v>1330</v>
      </c>
      <c r="H228" s="127" t="s">
        <v>625</v>
      </c>
      <c r="I228" s="98" t="s">
        <v>406</v>
      </c>
      <c r="J228" s="127"/>
    </row>
    <row r="229" spans="1:10" s="118" customFormat="1" ht="45" x14ac:dyDescent="0.25">
      <c r="A229" s="137" t="s">
        <v>613</v>
      </c>
      <c r="B229" s="119" t="s">
        <v>1331</v>
      </c>
      <c r="C229" s="119" t="s">
        <v>1209</v>
      </c>
      <c r="D229" s="128" t="s">
        <v>1332</v>
      </c>
      <c r="E229" s="128" t="s">
        <v>2856</v>
      </c>
      <c r="F229" s="128"/>
      <c r="G229" s="98">
        <v>1674</v>
      </c>
      <c r="H229" s="127" t="s">
        <v>57</v>
      </c>
      <c r="I229" s="98" t="s">
        <v>406</v>
      </c>
      <c r="J229" s="127"/>
    </row>
    <row r="230" spans="1:10" s="118" customFormat="1" ht="60" x14ac:dyDescent="0.25">
      <c r="A230" s="137" t="s">
        <v>613</v>
      </c>
      <c r="B230" s="119" t="s">
        <v>1333</v>
      </c>
      <c r="C230" s="120" t="s">
        <v>1334</v>
      </c>
      <c r="D230" s="128" t="s">
        <v>1335</v>
      </c>
      <c r="E230" s="128" t="s">
        <v>1336</v>
      </c>
      <c r="F230" s="128"/>
      <c r="G230" s="98">
        <v>1682</v>
      </c>
      <c r="H230" s="127" t="s">
        <v>625</v>
      </c>
      <c r="I230" s="98" t="s">
        <v>406</v>
      </c>
      <c r="J230" s="127"/>
    </row>
    <row r="231" spans="1:10" s="118" customFormat="1" ht="45" x14ac:dyDescent="0.25">
      <c r="A231" s="137" t="s">
        <v>613</v>
      </c>
      <c r="B231" s="119" t="s">
        <v>1337</v>
      </c>
      <c r="C231" s="120" t="s">
        <v>1338</v>
      </c>
      <c r="D231" s="128" t="s">
        <v>1339</v>
      </c>
      <c r="E231" s="128" t="s">
        <v>2857</v>
      </c>
      <c r="F231" s="128"/>
      <c r="G231" s="98">
        <v>1693</v>
      </c>
      <c r="H231" s="127" t="s">
        <v>625</v>
      </c>
      <c r="I231" s="98" t="s">
        <v>406</v>
      </c>
      <c r="J231" s="127"/>
    </row>
    <row r="232" spans="1:10" s="118" customFormat="1" ht="30" x14ac:dyDescent="0.25">
      <c r="A232" s="137" t="s">
        <v>613</v>
      </c>
      <c r="B232" s="119" t="s">
        <v>1340</v>
      </c>
      <c r="C232" s="119" t="s">
        <v>1217</v>
      </c>
      <c r="D232" s="128" t="s">
        <v>1341</v>
      </c>
      <c r="E232" s="128" t="s">
        <v>2858</v>
      </c>
      <c r="F232" s="128"/>
      <c r="G232" s="98">
        <v>1702</v>
      </c>
      <c r="H232" s="127" t="s">
        <v>625</v>
      </c>
      <c r="I232" s="98" t="s">
        <v>406</v>
      </c>
      <c r="J232" s="127"/>
    </row>
    <row r="233" spans="1:10" s="118" customFormat="1" ht="45" x14ac:dyDescent="0.25">
      <c r="A233" s="137" t="s">
        <v>613</v>
      </c>
      <c r="B233" s="119" t="s">
        <v>1342</v>
      </c>
      <c r="C233" s="119" t="s">
        <v>1343</v>
      </c>
      <c r="D233" s="128" t="s">
        <v>1344</v>
      </c>
      <c r="E233" s="128" t="s">
        <v>2859</v>
      </c>
      <c r="F233" s="128"/>
      <c r="G233" s="98">
        <v>1709</v>
      </c>
      <c r="H233" s="127" t="s">
        <v>625</v>
      </c>
      <c r="I233" s="98" t="s">
        <v>406</v>
      </c>
      <c r="J233" s="127"/>
    </row>
    <row r="234" spans="1:10" s="118" customFormat="1" ht="45" x14ac:dyDescent="0.25">
      <c r="A234" s="137" t="s">
        <v>613</v>
      </c>
      <c r="B234" s="119" t="s">
        <v>1345</v>
      </c>
      <c r="C234" s="119" t="s">
        <v>1346</v>
      </c>
      <c r="D234" s="128" t="s">
        <v>1347</v>
      </c>
      <c r="E234" s="128" t="s">
        <v>1348</v>
      </c>
      <c r="F234" s="128"/>
      <c r="G234" s="98">
        <v>1712</v>
      </c>
      <c r="H234" s="127" t="s">
        <v>625</v>
      </c>
      <c r="I234" s="98" t="s">
        <v>406</v>
      </c>
      <c r="J234" s="127"/>
    </row>
    <row r="235" spans="1:10" s="118" customFormat="1" ht="45" x14ac:dyDescent="0.25">
      <c r="A235" s="137" t="s">
        <v>613</v>
      </c>
      <c r="B235" s="99" t="s">
        <v>1349</v>
      </c>
      <c r="C235" s="99" t="s">
        <v>1350</v>
      </c>
      <c r="D235" s="127" t="s">
        <v>1351</v>
      </c>
      <c r="E235" s="128" t="s">
        <v>2554</v>
      </c>
      <c r="F235" s="128"/>
      <c r="G235" s="99">
        <v>1719</v>
      </c>
      <c r="H235" s="99" t="s">
        <v>625</v>
      </c>
      <c r="I235" s="99" t="s">
        <v>406</v>
      </c>
      <c r="J235" s="360" t="s">
        <v>2504</v>
      </c>
    </row>
    <row r="236" spans="1:10" s="118" customFormat="1" ht="60" x14ac:dyDescent="0.25">
      <c r="A236" s="137" t="s">
        <v>613</v>
      </c>
      <c r="B236" s="119" t="s">
        <v>1352</v>
      </c>
      <c r="C236" s="119" t="s">
        <v>1353</v>
      </c>
      <c r="D236" s="128" t="s">
        <v>1354</v>
      </c>
      <c r="E236" s="132" t="s">
        <v>1355</v>
      </c>
      <c r="F236" s="132"/>
      <c r="G236" s="98" t="s">
        <v>1356</v>
      </c>
      <c r="H236" s="127" t="s">
        <v>625</v>
      </c>
      <c r="I236" s="98" t="s">
        <v>406</v>
      </c>
      <c r="J236" s="127"/>
    </row>
    <row r="237" spans="1:10" s="118" customFormat="1" ht="45" x14ac:dyDescent="0.25">
      <c r="A237" s="137" t="s">
        <v>613</v>
      </c>
      <c r="B237" s="119" t="s">
        <v>1357</v>
      </c>
      <c r="C237" s="120" t="s">
        <v>1358</v>
      </c>
      <c r="D237" s="128" t="s">
        <v>1359</v>
      </c>
      <c r="E237" s="132" t="s">
        <v>1360</v>
      </c>
      <c r="F237" s="132"/>
      <c r="G237" s="98" t="s">
        <v>1361</v>
      </c>
      <c r="H237" s="127" t="s">
        <v>625</v>
      </c>
      <c r="I237" s="98" t="s">
        <v>406</v>
      </c>
      <c r="J237" s="127"/>
    </row>
    <row r="238" spans="1:10" s="118" customFormat="1" ht="75" x14ac:dyDescent="0.25">
      <c r="A238" s="137" t="s">
        <v>613</v>
      </c>
      <c r="B238" s="119" t="s">
        <v>1362</v>
      </c>
      <c r="C238" s="119" t="s">
        <v>1353</v>
      </c>
      <c r="D238" s="128" t="s">
        <v>1363</v>
      </c>
      <c r="E238" s="132" t="s">
        <v>1364</v>
      </c>
      <c r="F238" s="132"/>
      <c r="G238" s="98">
        <v>1725</v>
      </c>
      <c r="H238" s="127" t="s">
        <v>625</v>
      </c>
      <c r="I238" s="98" t="s">
        <v>406</v>
      </c>
      <c r="J238" s="127"/>
    </row>
    <row r="239" spans="1:10" s="118" customFormat="1" ht="135" x14ac:dyDescent="0.25">
      <c r="A239" s="137" t="s">
        <v>613</v>
      </c>
      <c r="B239" s="119" t="s">
        <v>1365</v>
      </c>
      <c r="C239" s="119" t="s">
        <v>1366</v>
      </c>
      <c r="D239" s="127" t="s">
        <v>1367</v>
      </c>
      <c r="E239" s="132" t="s">
        <v>1368</v>
      </c>
      <c r="F239" s="132"/>
      <c r="G239" s="98">
        <v>1767</v>
      </c>
      <c r="H239" s="127" t="s">
        <v>57</v>
      </c>
      <c r="I239" s="98" t="s">
        <v>406</v>
      </c>
      <c r="J239" s="127"/>
    </row>
    <row r="240" spans="1:10" s="118" customFormat="1" ht="45" x14ac:dyDescent="0.25">
      <c r="A240" s="137" t="s">
        <v>613</v>
      </c>
      <c r="B240" s="119" t="s">
        <v>1369</v>
      </c>
      <c r="C240" s="119" t="s">
        <v>1191</v>
      </c>
      <c r="D240" s="128" t="s">
        <v>1370</v>
      </c>
      <c r="E240" s="132" t="s">
        <v>1371</v>
      </c>
      <c r="F240" s="132"/>
      <c r="G240" s="98">
        <v>1771</v>
      </c>
      <c r="H240" s="127" t="s">
        <v>57</v>
      </c>
      <c r="I240" s="98" t="s">
        <v>406</v>
      </c>
      <c r="J240" s="127"/>
    </row>
    <row r="241" spans="1:10" s="118" customFormat="1" ht="105" x14ac:dyDescent="0.25">
      <c r="A241" s="137" t="s">
        <v>613</v>
      </c>
      <c r="B241" s="119" t="s">
        <v>1372</v>
      </c>
      <c r="C241" s="119" t="s">
        <v>967</v>
      </c>
      <c r="D241" s="128" t="s">
        <v>1373</v>
      </c>
      <c r="E241" s="132" t="s">
        <v>2860</v>
      </c>
      <c r="F241" s="132"/>
      <c r="G241" s="98">
        <v>1773</v>
      </c>
      <c r="H241" s="127" t="s">
        <v>625</v>
      </c>
      <c r="I241" s="98" t="s">
        <v>406</v>
      </c>
      <c r="J241" s="127"/>
    </row>
    <row r="242" spans="1:10" s="118" customFormat="1" ht="30" x14ac:dyDescent="0.25">
      <c r="A242" s="137" t="s">
        <v>613</v>
      </c>
      <c r="B242" s="99" t="s">
        <v>1374</v>
      </c>
      <c r="C242" s="99" t="s">
        <v>861</v>
      </c>
      <c r="D242" s="132" t="s">
        <v>1375</v>
      </c>
      <c r="E242" s="132" t="s">
        <v>2861</v>
      </c>
      <c r="F242" s="132"/>
      <c r="G242" s="147">
        <v>1776</v>
      </c>
      <c r="H242" s="147" t="s">
        <v>625</v>
      </c>
      <c r="I242" s="99" t="s">
        <v>406</v>
      </c>
      <c r="J242" s="360" t="s">
        <v>2504</v>
      </c>
    </row>
    <row r="243" spans="1:10" s="118" customFormat="1" ht="30" x14ac:dyDescent="0.25">
      <c r="A243" s="137" t="s">
        <v>613</v>
      </c>
      <c r="B243" s="119" t="s">
        <v>1376</v>
      </c>
      <c r="C243" s="119" t="s">
        <v>1191</v>
      </c>
      <c r="D243" s="127" t="s">
        <v>1377</v>
      </c>
      <c r="E243" s="132" t="s">
        <v>2862</v>
      </c>
      <c r="F243" s="132"/>
      <c r="G243" s="98">
        <v>1779</v>
      </c>
      <c r="H243" s="127" t="s">
        <v>625</v>
      </c>
      <c r="I243" s="98" t="s">
        <v>406</v>
      </c>
      <c r="J243" s="127"/>
    </row>
    <row r="244" spans="1:10" s="118" customFormat="1" ht="30" x14ac:dyDescent="0.25">
      <c r="A244" s="137" t="s">
        <v>613</v>
      </c>
      <c r="B244" s="99" t="s">
        <v>1378</v>
      </c>
      <c r="C244" s="99" t="s">
        <v>1209</v>
      </c>
      <c r="D244" s="128" t="s">
        <v>1379</v>
      </c>
      <c r="E244" s="132" t="s">
        <v>2863</v>
      </c>
      <c r="F244" s="132"/>
      <c r="G244" s="99">
        <v>1780</v>
      </c>
      <c r="H244" s="99" t="s">
        <v>625</v>
      </c>
      <c r="I244" s="99" t="s">
        <v>406</v>
      </c>
      <c r="J244" s="360" t="s">
        <v>2504</v>
      </c>
    </row>
    <row r="245" spans="1:10" s="118" customFormat="1" ht="60" x14ac:dyDescent="0.25">
      <c r="A245" s="137" t="s">
        <v>613</v>
      </c>
      <c r="B245" s="119" t="s">
        <v>1380</v>
      </c>
      <c r="C245" s="120" t="s">
        <v>1381</v>
      </c>
      <c r="D245" s="128" t="s">
        <v>1382</v>
      </c>
      <c r="E245" s="128" t="s">
        <v>1383</v>
      </c>
      <c r="F245" s="128"/>
      <c r="G245" s="98">
        <v>1781</v>
      </c>
      <c r="H245" s="127" t="s">
        <v>625</v>
      </c>
      <c r="I245" s="98" t="s">
        <v>406</v>
      </c>
      <c r="J245" s="127"/>
    </row>
    <row r="246" spans="1:10" s="118" customFormat="1" ht="150" x14ac:dyDescent="0.25">
      <c r="A246" s="137" t="s">
        <v>613</v>
      </c>
      <c r="B246" s="119" t="s">
        <v>1384</v>
      </c>
      <c r="C246" s="120" t="s">
        <v>1385</v>
      </c>
      <c r="D246" s="128" t="s">
        <v>2388</v>
      </c>
      <c r="E246" s="128" t="s">
        <v>2389</v>
      </c>
      <c r="F246" s="128"/>
      <c r="G246" s="98">
        <v>1786</v>
      </c>
      <c r="H246" s="127" t="s">
        <v>57</v>
      </c>
      <c r="I246" s="98" t="s">
        <v>406</v>
      </c>
      <c r="J246" s="127"/>
    </row>
    <row r="247" spans="1:10" s="118" customFormat="1" ht="60" x14ac:dyDescent="0.25">
      <c r="A247" s="137" t="s">
        <v>613</v>
      </c>
      <c r="B247" s="119" t="s">
        <v>1386</v>
      </c>
      <c r="C247" s="120" t="s">
        <v>1387</v>
      </c>
      <c r="D247" s="128" t="s">
        <v>1388</v>
      </c>
      <c r="E247" s="128" t="s">
        <v>1389</v>
      </c>
      <c r="F247" s="128"/>
      <c r="G247" s="98">
        <v>1788</v>
      </c>
      <c r="H247" s="127" t="s">
        <v>625</v>
      </c>
      <c r="I247" s="98" t="s">
        <v>406</v>
      </c>
      <c r="J247" s="127"/>
    </row>
    <row r="248" spans="1:10" s="118" customFormat="1" ht="90" x14ac:dyDescent="0.25">
      <c r="A248" s="137" t="s">
        <v>613</v>
      </c>
      <c r="B248" s="119" t="s">
        <v>1390</v>
      </c>
      <c r="C248" s="120" t="s">
        <v>1391</v>
      </c>
      <c r="D248" s="128" t="s">
        <v>1392</v>
      </c>
      <c r="E248" s="128" t="s">
        <v>2864</v>
      </c>
      <c r="F248" s="128"/>
      <c r="G248" s="98">
        <v>1799</v>
      </c>
      <c r="H248" s="127" t="s">
        <v>625</v>
      </c>
      <c r="I248" s="98" t="s">
        <v>406</v>
      </c>
      <c r="J248" s="127"/>
    </row>
    <row r="249" spans="1:10" s="118" customFormat="1" ht="90" x14ac:dyDescent="0.25">
      <c r="A249" s="137" t="s">
        <v>613</v>
      </c>
      <c r="B249" s="119" t="s">
        <v>1393</v>
      </c>
      <c r="C249" s="120" t="s">
        <v>1394</v>
      </c>
      <c r="D249" s="128" t="s">
        <v>1395</v>
      </c>
      <c r="E249" s="128" t="s">
        <v>2865</v>
      </c>
      <c r="F249" s="128"/>
      <c r="G249" s="98">
        <v>1800</v>
      </c>
      <c r="H249" s="127" t="s">
        <v>625</v>
      </c>
      <c r="I249" s="98" t="s">
        <v>406</v>
      </c>
      <c r="J249" s="127"/>
    </row>
    <row r="250" spans="1:10" s="122" customFormat="1" ht="30" x14ac:dyDescent="0.25">
      <c r="A250" s="137" t="s">
        <v>613</v>
      </c>
      <c r="B250" s="119" t="s">
        <v>1396</v>
      </c>
      <c r="C250" s="120" t="s">
        <v>1397</v>
      </c>
      <c r="D250" s="128" t="s">
        <v>2380</v>
      </c>
      <c r="E250" s="128" t="s">
        <v>2866</v>
      </c>
      <c r="F250" s="128"/>
      <c r="G250" s="98">
        <v>1803</v>
      </c>
      <c r="H250" s="127" t="s">
        <v>625</v>
      </c>
      <c r="I250" s="98" t="s">
        <v>406</v>
      </c>
      <c r="J250" s="127"/>
    </row>
    <row r="251" spans="1:10" s="122" customFormat="1" ht="30" x14ac:dyDescent="0.25">
      <c r="A251" s="137" t="s">
        <v>613</v>
      </c>
      <c r="B251" s="119" t="s">
        <v>1398</v>
      </c>
      <c r="C251" s="120" t="s">
        <v>1399</v>
      </c>
      <c r="D251" s="128"/>
      <c r="E251" s="128" t="s">
        <v>2643</v>
      </c>
      <c r="F251" s="128" t="s">
        <v>2644</v>
      </c>
      <c r="G251" s="98">
        <v>1805</v>
      </c>
      <c r="H251" s="127" t="s">
        <v>57</v>
      </c>
      <c r="I251" s="98" t="s">
        <v>406</v>
      </c>
      <c r="J251" s="127"/>
    </row>
    <row r="252" spans="1:10" s="122" customFormat="1" ht="150" x14ac:dyDescent="0.25">
      <c r="A252" s="137" t="s">
        <v>613</v>
      </c>
      <c r="B252" s="127" t="s">
        <v>1400</v>
      </c>
      <c r="C252" s="128" t="s">
        <v>1401</v>
      </c>
      <c r="D252" s="127" t="s">
        <v>1402</v>
      </c>
      <c r="E252" s="128" t="s">
        <v>1403</v>
      </c>
      <c r="F252" s="128"/>
      <c r="G252" s="98">
        <v>1807</v>
      </c>
      <c r="H252" s="127" t="s">
        <v>625</v>
      </c>
      <c r="I252" s="98" t="s">
        <v>406</v>
      </c>
      <c r="J252" s="127"/>
    </row>
    <row r="253" spans="1:10" s="122" customFormat="1" ht="30" x14ac:dyDescent="0.25">
      <c r="A253" s="137" t="s">
        <v>613</v>
      </c>
      <c r="B253" s="127" t="s">
        <v>1404</v>
      </c>
      <c r="C253" s="128" t="s">
        <v>857</v>
      </c>
      <c r="D253" s="128" t="s">
        <v>2867</v>
      </c>
      <c r="E253" s="128" t="s">
        <v>2868</v>
      </c>
      <c r="F253" s="128"/>
      <c r="G253" s="98">
        <v>1808</v>
      </c>
      <c r="H253" s="127" t="s">
        <v>625</v>
      </c>
      <c r="I253" s="98" t="s">
        <v>406</v>
      </c>
      <c r="J253" s="127"/>
    </row>
    <row r="254" spans="1:10" s="135" customFormat="1" ht="30" x14ac:dyDescent="0.25">
      <c r="A254" s="361" t="s">
        <v>613</v>
      </c>
      <c r="B254" s="344" t="s">
        <v>1405</v>
      </c>
      <c r="C254" s="137" t="s">
        <v>718</v>
      </c>
      <c r="D254" s="137" t="s">
        <v>1406</v>
      </c>
      <c r="E254" s="137" t="s">
        <v>1407</v>
      </c>
      <c r="F254" s="137"/>
      <c r="G254" s="347">
        <v>1724</v>
      </c>
      <c r="H254" s="127" t="s">
        <v>625</v>
      </c>
      <c r="I254" s="347" t="s">
        <v>406</v>
      </c>
      <c r="J254" s="362"/>
    </row>
    <row r="255" spans="1:10" s="135" customFormat="1" ht="60" x14ac:dyDescent="0.25">
      <c r="A255" s="361" t="s">
        <v>613</v>
      </c>
      <c r="B255" s="344" t="s">
        <v>1409</v>
      </c>
      <c r="C255" s="344" t="s">
        <v>1410</v>
      </c>
      <c r="D255" s="137" t="s">
        <v>1411</v>
      </c>
      <c r="E255" s="137" t="s">
        <v>2869</v>
      </c>
      <c r="F255" s="137"/>
      <c r="G255" s="347">
        <v>1784</v>
      </c>
      <c r="H255" s="344" t="s">
        <v>57</v>
      </c>
      <c r="I255" s="347" t="s">
        <v>406</v>
      </c>
      <c r="J255" s="362"/>
    </row>
    <row r="256" spans="1:10" ht="45" x14ac:dyDescent="0.25">
      <c r="A256" s="260" t="s">
        <v>613</v>
      </c>
      <c r="B256" s="260" t="s">
        <v>1412</v>
      </c>
      <c r="C256" s="141" t="s">
        <v>1413</v>
      </c>
      <c r="D256" s="141" t="s">
        <v>2870</v>
      </c>
      <c r="E256" s="141" t="s">
        <v>2871</v>
      </c>
      <c r="F256" s="141" t="s">
        <v>2368</v>
      </c>
      <c r="G256" s="112" t="s">
        <v>1414</v>
      </c>
      <c r="H256" s="127" t="s">
        <v>57</v>
      </c>
      <c r="I256" s="112" t="s">
        <v>56</v>
      </c>
      <c r="J256" s="260"/>
    </row>
    <row r="257" spans="1:10" ht="30" x14ac:dyDescent="0.25">
      <c r="A257" s="361" t="s">
        <v>1415</v>
      </c>
      <c r="B257" s="260" t="s">
        <v>1416</v>
      </c>
      <c r="C257" s="260" t="s">
        <v>1193</v>
      </c>
      <c r="D257" s="260" t="s">
        <v>1417</v>
      </c>
      <c r="E257" s="260" t="s">
        <v>1418</v>
      </c>
      <c r="F257" s="141" t="s">
        <v>1419</v>
      </c>
      <c r="G257" s="112" t="s">
        <v>1420</v>
      </c>
      <c r="H257" s="260" t="s">
        <v>118</v>
      </c>
      <c r="I257" s="112" t="s">
        <v>15</v>
      </c>
      <c r="J257" s="260"/>
    </row>
    <row r="258" spans="1:10" s="107" customFormat="1" ht="60" x14ac:dyDescent="0.25">
      <c r="A258" s="262"/>
      <c r="B258" s="363" t="s">
        <v>2308</v>
      </c>
      <c r="C258" s="364" t="s">
        <v>1191</v>
      </c>
      <c r="D258" s="365"/>
      <c r="E258" s="366" t="s">
        <v>2390</v>
      </c>
      <c r="F258" s="365"/>
      <c r="G258" s="367" t="s">
        <v>2309</v>
      </c>
      <c r="H258" s="368" t="s">
        <v>57</v>
      </c>
      <c r="I258" s="367" t="s">
        <v>406</v>
      </c>
      <c r="J258" s="365"/>
    </row>
    <row r="259" spans="1:10" ht="75" x14ac:dyDescent="0.25">
      <c r="A259" s="260"/>
      <c r="B259" s="363" t="s">
        <v>2403</v>
      </c>
      <c r="C259" s="141" t="s">
        <v>1191</v>
      </c>
      <c r="D259" s="260"/>
      <c r="E259" s="141" t="s">
        <v>2391</v>
      </c>
      <c r="F259" s="260"/>
      <c r="G259" s="112" t="s">
        <v>2152</v>
      </c>
      <c r="H259" s="127" t="s">
        <v>57</v>
      </c>
      <c r="I259" s="112" t="s">
        <v>406</v>
      </c>
      <c r="J259" s="260"/>
    </row>
    <row r="260" spans="1:10" ht="60" x14ac:dyDescent="0.25">
      <c r="A260" s="260"/>
      <c r="B260" s="363" t="s">
        <v>2404</v>
      </c>
      <c r="C260" s="141" t="s">
        <v>1191</v>
      </c>
      <c r="D260" s="260"/>
      <c r="E260" s="141" t="s">
        <v>2392</v>
      </c>
      <c r="F260" s="260"/>
      <c r="G260" s="112" t="s">
        <v>2155</v>
      </c>
      <c r="H260" s="127" t="s">
        <v>57</v>
      </c>
      <c r="I260" s="112" t="s">
        <v>406</v>
      </c>
      <c r="J260" s="260"/>
    </row>
    <row r="261" spans="1:10" ht="30" x14ac:dyDescent="0.25">
      <c r="A261" s="260" t="s">
        <v>604</v>
      </c>
      <c r="B261" s="363" t="s">
        <v>1232</v>
      </c>
      <c r="C261" s="260" t="s">
        <v>2412</v>
      </c>
      <c r="D261" s="260"/>
      <c r="E261" s="260" t="s">
        <v>2406</v>
      </c>
      <c r="F261" s="141" t="s">
        <v>2402</v>
      </c>
      <c r="G261" s="112">
        <v>99</v>
      </c>
      <c r="H261" s="260" t="s">
        <v>30</v>
      </c>
      <c r="I261" s="112" t="s">
        <v>56</v>
      </c>
      <c r="J261" s="260"/>
    </row>
    <row r="262" spans="1:10" x14ac:dyDescent="0.25">
      <c r="A262" s="260" t="s">
        <v>604</v>
      </c>
      <c r="B262" s="363" t="s">
        <v>2410</v>
      </c>
      <c r="C262" s="260" t="s">
        <v>2412</v>
      </c>
      <c r="D262" s="260"/>
      <c r="E262" s="260" t="s">
        <v>2407</v>
      </c>
      <c r="F262" s="260" t="s">
        <v>2409</v>
      </c>
      <c r="G262" s="112">
        <v>100</v>
      </c>
      <c r="H262" s="260" t="s">
        <v>30</v>
      </c>
      <c r="I262" s="112" t="s">
        <v>56</v>
      </c>
      <c r="J262" s="260"/>
    </row>
    <row r="263" spans="1:10" ht="30" x14ac:dyDescent="0.25">
      <c r="A263" s="260" t="s">
        <v>604</v>
      </c>
      <c r="B263" s="363" t="s">
        <v>2411</v>
      </c>
      <c r="C263" s="260" t="s">
        <v>2412</v>
      </c>
      <c r="D263" s="260"/>
      <c r="E263" s="260" t="s">
        <v>2408</v>
      </c>
      <c r="F263" s="141" t="s">
        <v>2413</v>
      </c>
      <c r="G263" s="112">
        <v>101</v>
      </c>
      <c r="H263" s="260" t="s">
        <v>30</v>
      </c>
      <c r="I263" s="112" t="s">
        <v>56</v>
      </c>
      <c r="J263" s="260"/>
    </row>
    <row r="264" spans="1:10" ht="32.25" customHeight="1" x14ac:dyDescent="0.25">
      <c r="A264" s="367" t="s">
        <v>604</v>
      </c>
      <c r="B264" s="356" t="s">
        <v>2418</v>
      </c>
      <c r="C264" s="369" t="s">
        <v>661</v>
      </c>
      <c r="D264" s="364" t="s">
        <v>662</v>
      </c>
      <c r="E264" s="370" t="s">
        <v>2420</v>
      </c>
      <c r="F264" s="262" t="s">
        <v>2419</v>
      </c>
      <c r="G264" s="371" t="s">
        <v>2417</v>
      </c>
      <c r="H264" s="364" t="s">
        <v>57</v>
      </c>
      <c r="I264" s="364" t="s">
        <v>56</v>
      </c>
      <c r="J264" s="262"/>
    </row>
    <row r="265" spans="1:10" ht="23.25" customHeight="1" x14ac:dyDescent="0.25">
      <c r="A265" s="372" t="s">
        <v>613</v>
      </c>
      <c r="B265" s="363" t="s">
        <v>2405</v>
      </c>
      <c r="C265" s="364" t="s">
        <v>2423</v>
      </c>
      <c r="D265" s="365" t="s">
        <v>2424</v>
      </c>
      <c r="E265" s="365" t="s">
        <v>2425</v>
      </c>
      <c r="F265" s="365" t="s">
        <v>2426</v>
      </c>
      <c r="G265" s="367"/>
      <c r="H265" s="365" t="s">
        <v>118</v>
      </c>
      <c r="I265" s="367" t="s">
        <v>56</v>
      </c>
      <c r="J265" s="365"/>
    </row>
    <row r="266" spans="1:10" x14ac:dyDescent="0.25">
      <c r="A266" s="373" t="s">
        <v>613</v>
      </c>
      <c r="B266" s="344" t="s">
        <v>2436</v>
      </c>
      <c r="C266" s="141" t="s">
        <v>2423</v>
      </c>
      <c r="D266" s="260"/>
      <c r="E266" s="373" t="s">
        <v>2437</v>
      </c>
      <c r="F266" s="260"/>
      <c r="G266" s="112" t="s">
        <v>2434</v>
      </c>
      <c r="H266" s="260" t="s">
        <v>118</v>
      </c>
      <c r="I266" s="112" t="s">
        <v>56</v>
      </c>
      <c r="J266" s="260"/>
    </row>
    <row r="267" spans="1:10" ht="45" x14ac:dyDescent="0.25">
      <c r="A267" s="262"/>
      <c r="B267" s="344" t="s">
        <v>2439</v>
      </c>
      <c r="C267" s="141" t="s">
        <v>2423</v>
      </c>
      <c r="D267" s="260"/>
      <c r="E267" s="374" t="s">
        <v>2442</v>
      </c>
      <c r="F267" s="260"/>
      <c r="G267" s="112">
        <v>1534</v>
      </c>
      <c r="H267" s="127" t="s">
        <v>57</v>
      </c>
      <c r="I267" s="112" t="s">
        <v>56</v>
      </c>
      <c r="J267" s="260"/>
    </row>
    <row r="268" spans="1:10" ht="45" x14ac:dyDescent="0.25">
      <c r="A268" s="262"/>
      <c r="B268" s="344" t="s">
        <v>2440</v>
      </c>
      <c r="C268" s="141" t="s">
        <v>2423</v>
      </c>
      <c r="D268" s="260"/>
      <c r="E268" s="374" t="s">
        <v>2443</v>
      </c>
      <c r="F268" s="260"/>
      <c r="G268" s="112">
        <v>1536</v>
      </c>
      <c r="H268" s="127" t="s">
        <v>57</v>
      </c>
      <c r="I268" s="112" t="s">
        <v>56</v>
      </c>
      <c r="J268" s="260"/>
    </row>
    <row r="269" spans="1:10" ht="45" x14ac:dyDescent="0.25">
      <c r="A269" s="262"/>
      <c r="B269" s="344" t="s">
        <v>2441</v>
      </c>
      <c r="C269" s="141" t="s">
        <v>2423</v>
      </c>
      <c r="D269" s="260"/>
      <c r="E269" s="374" t="s">
        <v>2444</v>
      </c>
      <c r="F269" s="260"/>
      <c r="G269" s="112">
        <v>1538</v>
      </c>
      <c r="H269" s="127" t="s">
        <v>57</v>
      </c>
      <c r="I269" s="112" t="s">
        <v>56</v>
      </c>
      <c r="J269" s="260"/>
    </row>
    <row r="270" spans="1:10" ht="45" x14ac:dyDescent="0.25">
      <c r="A270" s="262"/>
      <c r="B270" s="344" t="s">
        <v>2449</v>
      </c>
      <c r="C270" s="141" t="s">
        <v>2423</v>
      </c>
      <c r="D270" s="260"/>
      <c r="E270" s="374" t="s">
        <v>2453</v>
      </c>
      <c r="F270" s="260"/>
      <c r="G270" s="112" t="s">
        <v>2445</v>
      </c>
      <c r="H270" s="127" t="s">
        <v>57</v>
      </c>
      <c r="I270" s="112" t="s">
        <v>15</v>
      </c>
      <c r="J270" s="260"/>
    </row>
    <row r="271" spans="1:10" ht="45" x14ac:dyDescent="0.25">
      <c r="A271" s="262"/>
      <c r="B271" s="344" t="s">
        <v>2450</v>
      </c>
      <c r="C271" s="141" t="s">
        <v>2423</v>
      </c>
      <c r="D271" s="260"/>
      <c r="E271" s="374" t="s">
        <v>2454</v>
      </c>
      <c r="F271" s="260"/>
      <c r="G271" s="112" t="s">
        <v>2446</v>
      </c>
      <c r="H271" s="127" t="s">
        <v>57</v>
      </c>
      <c r="I271" s="112" t="s">
        <v>15</v>
      </c>
      <c r="J271" s="260"/>
    </row>
    <row r="272" spans="1:10" ht="45" x14ac:dyDescent="0.25">
      <c r="A272" s="262"/>
      <c r="B272" s="344" t="s">
        <v>2451</v>
      </c>
      <c r="C272" s="141" t="s">
        <v>2423</v>
      </c>
      <c r="D272" s="260"/>
      <c r="E272" s="374" t="s">
        <v>2455</v>
      </c>
      <c r="F272" s="260"/>
      <c r="G272" s="112" t="s">
        <v>2447</v>
      </c>
      <c r="H272" s="127" t="s">
        <v>57</v>
      </c>
      <c r="I272" s="112" t="s">
        <v>15</v>
      </c>
      <c r="J272" s="260"/>
    </row>
    <row r="273" spans="1:10" ht="45" x14ac:dyDescent="0.25">
      <c r="A273" s="262"/>
      <c r="B273" s="344" t="s">
        <v>2452</v>
      </c>
      <c r="C273" s="141" t="s">
        <v>2423</v>
      </c>
      <c r="D273" s="260"/>
      <c r="E273" s="141" t="s">
        <v>2456</v>
      </c>
      <c r="F273" s="260"/>
      <c r="G273" s="112" t="s">
        <v>2448</v>
      </c>
      <c r="H273" s="127" t="s">
        <v>57</v>
      </c>
      <c r="I273" s="112" t="s">
        <v>15</v>
      </c>
      <c r="J273" s="260"/>
    </row>
    <row r="274" spans="1:10" ht="33" customHeight="1" x14ac:dyDescent="0.25">
      <c r="A274" s="262"/>
      <c r="B274" s="344" t="s">
        <v>2459</v>
      </c>
      <c r="C274" s="141" t="s">
        <v>2423</v>
      </c>
      <c r="D274" s="260"/>
      <c r="E274" s="141" t="s">
        <v>2461</v>
      </c>
      <c r="F274" s="260"/>
      <c r="G274" s="112" t="s">
        <v>2457</v>
      </c>
      <c r="H274" s="127" t="s">
        <v>57</v>
      </c>
      <c r="I274" s="112" t="s">
        <v>56</v>
      </c>
      <c r="J274" s="260"/>
    </row>
    <row r="275" spans="1:10" ht="17.25" customHeight="1" x14ac:dyDescent="0.25">
      <c r="A275" s="262"/>
      <c r="B275" s="344" t="s">
        <v>2460</v>
      </c>
      <c r="C275" s="141" t="s">
        <v>2423</v>
      </c>
      <c r="D275" s="260"/>
      <c r="E275" s="141" t="s">
        <v>2462</v>
      </c>
      <c r="F275" s="260"/>
      <c r="G275" s="112" t="s">
        <v>2458</v>
      </c>
      <c r="H275" s="127" t="s">
        <v>57</v>
      </c>
      <c r="I275" s="112" t="s">
        <v>406</v>
      </c>
      <c r="J275" s="260"/>
    </row>
    <row r="276" spans="1:10" ht="30" x14ac:dyDescent="0.25">
      <c r="A276" s="262"/>
      <c r="B276" s="344" t="s">
        <v>2567</v>
      </c>
      <c r="C276" s="143" t="s">
        <v>1669</v>
      </c>
      <c r="D276" s="143" t="s">
        <v>1670</v>
      </c>
      <c r="E276" s="138" t="s">
        <v>1671</v>
      </c>
      <c r="F276" s="138" t="s">
        <v>1672</v>
      </c>
      <c r="G276" s="139" t="s">
        <v>1420</v>
      </c>
      <c r="H276" s="139" t="s">
        <v>57</v>
      </c>
      <c r="I276" s="139" t="s">
        <v>406</v>
      </c>
      <c r="J276" s="139"/>
    </row>
    <row r="277" spans="1:10" ht="45" x14ac:dyDescent="0.25">
      <c r="A277" s="262"/>
      <c r="B277" s="344" t="s">
        <v>2568</v>
      </c>
      <c r="C277" s="143" t="s">
        <v>1673</v>
      </c>
      <c r="D277" s="143" t="s">
        <v>1674</v>
      </c>
      <c r="E277" s="138" t="s">
        <v>1675</v>
      </c>
      <c r="F277" s="138" t="s">
        <v>1676</v>
      </c>
      <c r="G277" s="139" t="s">
        <v>1420</v>
      </c>
      <c r="H277" s="139" t="s">
        <v>57</v>
      </c>
      <c r="I277" s="139" t="s">
        <v>56</v>
      </c>
      <c r="J277" s="139"/>
    </row>
    <row r="278" spans="1:10" ht="33" customHeight="1" x14ac:dyDescent="0.25">
      <c r="A278" s="262"/>
      <c r="B278" s="344" t="s">
        <v>2608</v>
      </c>
      <c r="C278" s="141" t="s">
        <v>2423</v>
      </c>
      <c r="D278" s="260"/>
      <c r="E278" s="374" t="s">
        <v>2606</v>
      </c>
      <c r="F278" s="141" t="s">
        <v>2610</v>
      </c>
      <c r="G278" s="139" t="s">
        <v>1420</v>
      </c>
      <c r="H278" s="139" t="s">
        <v>57</v>
      </c>
      <c r="I278" s="139" t="s">
        <v>406</v>
      </c>
      <c r="J278" s="139"/>
    </row>
    <row r="279" spans="1:10" ht="30" x14ac:dyDescent="0.25">
      <c r="A279" s="262"/>
      <c r="B279" s="344" t="s">
        <v>2609</v>
      </c>
      <c r="C279" s="141" t="s">
        <v>2423</v>
      </c>
      <c r="D279" s="260"/>
      <c r="E279" s="374" t="s">
        <v>2607</v>
      </c>
      <c r="F279" s="141" t="s">
        <v>2611</v>
      </c>
      <c r="G279" s="139" t="s">
        <v>1420</v>
      </c>
      <c r="H279" s="139" t="s">
        <v>57</v>
      </c>
      <c r="I279" s="139" t="s">
        <v>406</v>
      </c>
      <c r="J279" s="139"/>
    </row>
  </sheetData>
  <autoFilter ref="A3:N279" xr:uid="{D629EB3B-4461-4ADD-BCB3-7BB5085D685F}"/>
  <hyperlinks>
    <hyperlink ref="J244" location="'1780'!A1" display="LINK" xr:uid="{F1E78E1C-D867-4466-9D3C-996F65827BFB}"/>
    <hyperlink ref="J242" location="'1776'!A1" display="LINK" xr:uid="{BF82B08A-7735-488C-A276-675266126DF9}"/>
    <hyperlink ref="J235" location="'1719'!A1" display="LINK" xr:uid="{A1951641-FFFE-4FD9-AF14-7100C3C0150C}"/>
    <hyperlink ref="J224" location="'1663'!A1" display="LINK" xr:uid="{63E6E71E-9E0D-473E-827D-1F8AAB7AFACC}"/>
    <hyperlink ref="J223" location="'1657'!A1" display="LINK" xr:uid="{A80BDB64-9683-411F-9DF6-DE61D6F10A29}"/>
    <hyperlink ref="J182" location="'1797'!A1" display="LINK" xr:uid="{46201B68-631D-40DD-BD2F-EB55208E87A0}"/>
    <hyperlink ref="J133" location="'1669'!A1" display="LINK" xr:uid="{E2E10184-CADF-4E92-968C-2258FDF6A902}"/>
    <hyperlink ref="J102" location="'1565'!A1" display="LINK" xr:uid="{F329D5C6-E798-4E98-A350-0FA04DA68DE2}"/>
    <hyperlink ref="J68" location="'509'!A1" display="LINK" xr:uid="{DBECA349-1DA6-4380-9ADF-8D5D816A1E6F}"/>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B396C-9C4B-40DD-BA27-7B3942AD7EEC}">
  <sheetPr>
    <pageSetUpPr fitToPage="1"/>
  </sheetPr>
  <dimension ref="A1:H541"/>
  <sheetViews>
    <sheetView zoomScale="90" zoomScaleNormal="90" workbookViewId="0">
      <selection activeCell="K21" sqref="K21"/>
    </sheetView>
  </sheetViews>
  <sheetFormatPr defaultRowHeight="15" x14ac:dyDescent="0.25"/>
  <cols>
    <col min="1" max="1" width="7.85546875" style="96" customWidth="1"/>
    <col min="4" max="4" width="9.5703125" customWidth="1"/>
    <col min="5" max="5" width="11.42578125" customWidth="1"/>
    <col min="6" max="6" width="13.28515625" hidden="1" customWidth="1"/>
    <col min="7" max="7" width="13.42578125" style="2" customWidth="1"/>
    <col min="8" max="8" width="47.5703125" customWidth="1"/>
  </cols>
  <sheetData>
    <row r="1" spans="1:8" x14ac:dyDescent="0.25">
      <c r="A1" s="95" t="s">
        <v>1421</v>
      </c>
    </row>
    <row r="2" spans="1:8" x14ac:dyDescent="0.25">
      <c r="A2" s="224" t="s">
        <v>2438</v>
      </c>
    </row>
    <row r="3" spans="1:8" s="2" customFormat="1" ht="15" customHeight="1" x14ac:dyDescent="0.25">
      <c r="A3" s="23" t="s">
        <v>1422</v>
      </c>
      <c r="B3" s="9" t="s">
        <v>1423</v>
      </c>
      <c r="C3" s="9" t="s">
        <v>7</v>
      </c>
      <c r="D3" s="10" t="s">
        <v>1424</v>
      </c>
      <c r="E3" s="10" t="s">
        <v>1425</v>
      </c>
      <c r="F3" s="9" t="s">
        <v>1426</v>
      </c>
      <c r="G3" s="9" t="s">
        <v>1427</v>
      </c>
      <c r="H3" s="32" t="s">
        <v>1428</v>
      </c>
    </row>
    <row r="4" spans="1:8" x14ac:dyDescent="0.25">
      <c r="A4" s="9">
        <v>3.1</v>
      </c>
      <c r="B4" s="18">
        <v>1</v>
      </c>
      <c r="C4" s="5" t="s">
        <v>56</v>
      </c>
      <c r="D4" s="9" t="s">
        <v>1429</v>
      </c>
      <c r="E4" s="10"/>
      <c r="F4" s="16" t="s">
        <v>1429</v>
      </c>
      <c r="G4" s="10"/>
      <c r="H4" s="75" t="s">
        <v>1430</v>
      </c>
    </row>
    <row r="5" spans="1:8" x14ac:dyDescent="0.25">
      <c r="A5" s="23">
        <v>3.1</v>
      </c>
      <c r="B5" s="16">
        <v>2</v>
      </c>
      <c r="C5" s="9" t="s">
        <v>15</v>
      </c>
      <c r="D5" s="9" t="s">
        <v>1429</v>
      </c>
      <c r="E5" s="10"/>
      <c r="F5" s="16" t="s">
        <v>1429</v>
      </c>
      <c r="G5" s="10"/>
      <c r="H5" s="75"/>
    </row>
    <row r="6" spans="1:8" x14ac:dyDescent="0.25">
      <c r="A6" s="23">
        <v>3.1</v>
      </c>
      <c r="B6" s="16">
        <v>3</v>
      </c>
      <c r="C6" s="9" t="s">
        <v>15</v>
      </c>
      <c r="D6" s="9" t="s">
        <v>1429</v>
      </c>
      <c r="E6" s="10"/>
      <c r="F6" s="16" t="s">
        <v>1429</v>
      </c>
      <c r="G6" s="10"/>
      <c r="H6" s="75"/>
    </row>
    <row r="7" spans="1:8" x14ac:dyDescent="0.25">
      <c r="A7" s="23">
        <v>3.1</v>
      </c>
      <c r="B7" s="16">
        <v>4</v>
      </c>
      <c r="C7" s="9" t="s">
        <v>15</v>
      </c>
      <c r="D7" s="9" t="s">
        <v>1429</v>
      </c>
      <c r="E7" s="10"/>
      <c r="F7" s="16" t="s">
        <v>1429</v>
      </c>
      <c r="G7" s="10"/>
      <c r="H7" s="75"/>
    </row>
    <row r="8" spans="1:8" x14ac:dyDescent="0.25">
      <c r="A8" s="23">
        <v>3.1</v>
      </c>
      <c r="B8" s="16">
        <v>5</v>
      </c>
      <c r="C8" s="9" t="s">
        <v>15</v>
      </c>
      <c r="D8" s="9" t="s">
        <v>1429</v>
      </c>
      <c r="E8" s="10"/>
      <c r="F8" s="16" t="s">
        <v>1429</v>
      </c>
      <c r="G8" s="10"/>
      <c r="H8" s="75"/>
    </row>
    <row r="9" spans="1:8" x14ac:dyDescent="0.25">
      <c r="A9" s="23">
        <v>3.1</v>
      </c>
      <c r="B9" s="16">
        <v>7</v>
      </c>
      <c r="C9" s="9" t="s">
        <v>15</v>
      </c>
      <c r="D9" s="9" t="s">
        <v>1429</v>
      </c>
      <c r="E9" s="10"/>
      <c r="F9" s="16" t="s">
        <v>1429</v>
      </c>
      <c r="G9" s="10"/>
      <c r="H9" s="75"/>
    </row>
    <row r="10" spans="1:8" x14ac:dyDescent="0.25">
      <c r="A10" s="23">
        <v>3.1</v>
      </c>
      <c r="B10" s="16">
        <v>8</v>
      </c>
      <c r="C10" s="9" t="s">
        <v>15</v>
      </c>
      <c r="D10" s="9" t="s">
        <v>1429</v>
      </c>
      <c r="E10" s="10"/>
      <c r="F10" s="16" t="s">
        <v>1429</v>
      </c>
      <c r="G10" s="10"/>
      <c r="H10" s="75"/>
    </row>
    <row r="11" spans="1:8" ht="30" x14ac:dyDescent="0.25">
      <c r="A11" s="42">
        <v>3.1</v>
      </c>
      <c r="B11" s="30" t="s">
        <v>1431</v>
      </c>
      <c r="C11" s="3" t="s">
        <v>15</v>
      </c>
      <c r="D11" s="3" t="s">
        <v>1429</v>
      </c>
      <c r="E11" s="3"/>
      <c r="F11" s="47" t="s">
        <v>1432</v>
      </c>
      <c r="G11" s="11"/>
      <c r="H11" s="81" t="s">
        <v>1433</v>
      </c>
    </row>
    <row r="12" spans="1:8" x14ac:dyDescent="0.25">
      <c r="A12" s="23">
        <v>3.1</v>
      </c>
      <c r="B12" s="28" t="s">
        <v>1434</v>
      </c>
      <c r="C12" s="9" t="s">
        <v>15</v>
      </c>
      <c r="D12" s="25"/>
      <c r="E12" s="25"/>
      <c r="F12" s="41"/>
      <c r="G12" s="22" t="s">
        <v>1435</v>
      </c>
      <c r="H12" s="82" t="s">
        <v>1436</v>
      </c>
    </row>
    <row r="13" spans="1:8" ht="30" x14ac:dyDescent="0.25">
      <c r="A13" s="42">
        <v>3.1</v>
      </c>
      <c r="B13" s="30" t="s">
        <v>1437</v>
      </c>
      <c r="C13" s="3" t="s">
        <v>15</v>
      </c>
      <c r="D13" s="3" t="s">
        <v>1429</v>
      </c>
      <c r="E13" s="74"/>
      <c r="F13" s="47" t="s">
        <v>1432</v>
      </c>
      <c r="G13" s="11"/>
      <c r="H13" s="81" t="s">
        <v>1433</v>
      </c>
    </row>
    <row r="14" spans="1:8" x14ac:dyDescent="0.25">
      <c r="A14" s="9">
        <v>3.1</v>
      </c>
      <c r="B14" s="18" t="s">
        <v>189</v>
      </c>
      <c r="C14" s="9" t="s">
        <v>56</v>
      </c>
      <c r="D14" s="9" t="s">
        <v>1429</v>
      </c>
      <c r="E14" s="25"/>
      <c r="F14" s="20" t="s">
        <v>1438</v>
      </c>
      <c r="G14" s="10"/>
      <c r="H14" s="75" t="s">
        <v>1439</v>
      </c>
    </row>
    <row r="15" spans="1:8" x14ac:dyDescent="0.25">
      <c r="A15" s="9">
        <v>3.1</v>
      </c>
      <c r="B15" s="18" t="s">
        <v>1440</v>
      </c>
      <c r="C15" s="9" t="s">
        <v>56</v>
      </c>
      <c r="D15" s="9" t="s">
        <v>1429</v>
      </c>
      <c r="E15" s="10"/>
      <c r="F15" s="18" t="s">
        <v>1438</v>
      </c>
      <c r="G15" s="10"/>
      <c r="H15" s="75" t="s">
        <v>1439</v>
      </c>
    </row>
    <row r="16" spans="1:8" x14ac:dyDescent="0.25">
      <c r="A16" s="98">
        <v>3.1</v>
      </c>
      <c r="B16" s="16" t="s">
        <v>1441</v>
      </c>
      <c r="C16" s="9" t="s">
        <v>15</v>
      </c>
      <c r="D16" s="9"/>
      <c r="E16" s="9" t="s">
        <v>1432</v>
      </c>
      <c r="F16" s="93" t="s">
        <v>1442</v>
      </c>
      <c r="G16" s="10"/>
      <c r="H16" s="75"/>
    </row>
    <row r="17" spans="1:8" x14ac:dyDescent="0.25">
      <c r="A17" s="9">
        <v>3.1</v>
      </c>
      <c r="B17" s="124">
        <v>11</v>
      </c>
      <c r="C17" s="9" t="s">
        <v>56</v>
      </c>
      <c r="D17" s="10"/>
      <c r="E17" s="9" t="s">
        <v>1432</v>
      </c>
      <c r="F17" s="20" t="s">
        <v>1438</v>
      </c>
      <c r="G17" s="72" t="s">
        <v>1435</v>
      </c>
      <c r="H17" s="75" t="s">
        <v>1443</v>
      </c>
    </row>
    <row r="18" spans="1:8" x14ac:dyDescent="0.25">
      <c r="A18" s="23">
        <v>3.1</v>
      </c>
      <c r="B18" s="16">
        <v>12</v>
      </c>
      <c r="C18" s="9" t="s">
        <v>15</v>
      </c>
      <c r="D18" s="9" t="s">
        <v>1429</v>
      </c>
      <c r="E18" s="10"/>
      <c r="F18" s="17" t="s">
        <v>1432</v>
      </c>
      <c r="G18" s="10"/>
      <c r="H18" s="82" t="s">
        <v>1444</v>
      </c>
    </row>
    <row r="19" spans="1:8" x14ac:dyDescent="0.25">
      <c r="A19" s="23">
        <v>3.1</v>
      </c>
      <c r="B19" s="16" t="s">
        <v>516</v>
      </c>
      <c r="C19" s="9" t="s">
        <v>15</v>
      </c>
      <c r="D19" s="9" t="s">
        <v>1429</v>
      </c>
      <c r="E19" s="10"/>
      <c r="F19" s="16" t="s">
        <v>1429</v>
      </c>
      <c r="G19" s="10"/>
      <c r="H19" s="75"/>
    </row>
    <row r="20" spans="1:8" x14ac:dyDescent="0.25">
      <c r="A20" s="23">
        <v>3.1</v>
      </c>
      <c r="B20" s="16" t="s">
        <v>1445</v>
      </c>
      <c r="C20" s="9" t="s">
        <v>15</v>
      </c>
      <c r="D20" s="9" t="s">
        <v>1429</v>
      </c>
      <c r="E20" s="26"/>
      <c r="F20" s="16" t="s">
        <v>1429</v>
      </c>
      <c r="G20" s="10"/>
      <c r="H20" s="75"/>
    </row>
    <row r="21" spans="1:8" x14ac:dyDescent="0.25">
      <c r="A21" s="23">
        <v>3.1</v>
      </c>
      <c r="B21" s="16" t="s">
        <v>1446</v>
      </c>
      <c r="C21" s="9" t="s">
        <v>15</v>
      </c>
      <c r="D21" s="9" t="s">
        <v>1429</v>
      </c>
      <c r="E21" s="26"/>
      <c r="F21" s="16" t="s">
        <v>1429</v>
      </c>
      <c r="G21" s="10"/>
      <c r="H21" s="75"/>
    </row>
    <row r="22" spans="1:8" x14ac:dyDescent="0.25">
      <c r="A22" s="23">
        <v>3.1</v>
      </c>
      <c r="B22" s="16" t="s">
        <v>1447</v>
      </c>
      <c r="C22" s="9" t="s">
        <v>15</v>
      </c>
      <c r="D22" s="9" t="s">
        <v>1429</v>
      </c>
      <c r="E22" s="26"/>
      <c r="F22" s="16" t="s">
        <v>1429</v>
      </c>
      <c r="G22" s="10"/>
      <c r="H22" s="75"/>
    </row>
    <row r="23" spans="1:8" x14ac:dyDescent="0.25">
      <c r="A23" s="23">
        <v>3.1</v>
      </c>
      <c r="B23" s="16">
        <v>14</v>
      </c>
      <c r="C23" s="9" t="s">
        <v>15</v>
      </c>
      <c r="D23" s="9" t="s">
        <v>1429</v>
      </c>
      <c r="E23" s="10"/>
      <c r="F23" s="16" t="s">
        <v>1429</v>
      </c>
      <c r="G23" s="10"/>
      <c r="H23" s="75"/>
    </row>
    <row r="24" spans="1:8" x14ac:dyDescent="0.25">
      <c r="A24" s="23">
        <v>3.1</v>
      </c>
      <c r="B24" s="16">
        <v>15</v>
      </c>
      <c r="C24" s="9" t="s">
        <v>15</v>
      </c>
      <c r="D24" s="9" t="s">
        <v>1429</v>
      </c>
      <c r="E24" s="10"/>
      <c r="F24" s="16" t="s">
        <v>1429</v>
      </c>
      <c r="G24" s="10"/>
      <c r="H24" s="75"/>
    </row>
    <row r="25" spans="1:8" x14ac:dyDescent="0.25">
      <c r="A25" s="23">
        <v>3.1</v>
      </c>
      <c r="B25" s="16">
        <v>16</v>
      </c>
      <c r="C25" s="9" t="s">
        <v>15</v>
      </c>
      <c r="D25" s="9" t="s">
        <v>1429</v>
      </c>
      <c r="E25" s="10"/>
      <c r="F25" s="16" t="s">
        <v>1429</v>
      </c>
      <c r="G25" s="10"/>
      <c r="H25" s="75"/>
    </row>
    <row r="26" spans="1:8" x14ac:dyDescent="0.25">
      <c r="A26" s="23">
        <v>3.1</v>
      </c>
      <c r="B26" s="16">
        <v>17</v>
      </c>
      <c r="C26" s="9" t="s">
        <v>15</v>
      </c>
      <c r="D26" s="9" t="s">
        <v>1429</v>
      </c>
      <c r="E26" s="10"/>
      <c r="F26" s="16" t="s">
        <v>1429</v>
      </c>
      <c r="G26" s="10"/>
      <c r="H26" s="75"/>
    </row>
    <row r="27" spans="1:8" x14ac:dyDescent="0.25">
      <c r="A27" s="23">
        <v>3.1</v>
      </c>
      <c r="B27" s="16" t="s">
        <v>1448</v>
      </c>
      <c r="C27" s="9" t="s">
        <v>15</v>
      </c>
      <c r="D27" s="9" t="s">
        <v>1429</v>
      </c>
      <c r="E27" s="10"/>
      <c r="F27" s="93" t="s">
        <v>1442</v>
      </c>
      <c r="G27" s="10"/>
      <c r="H27" s="75"/>
    </row>
    <row r="28" spans="1:8" x14ac:dyDescent="0.25">
      <c r="A28" s="23">
        <v>3.1</v>
      </c>
      <c r="B28" s="16" t="s">
        <v>192</v>
      </c>
      <c r="C28" s="9" t="s">
        <v>15</v>
      </c>
      <c r="D28" s="9" t="s">
        <v>1429</v>
      </c>
      <c r="E28" s="10"/>
      <c r="F28" s="16" t="s">
        <v>1429</v>
      </c>
      <c r="G28" s="10"/>
      <c r="H28" s="75"/>
    </row>
    <row r="29" spans="1:8" x14ac:dyDescent="0.25">
      <c r="A29" s="9">
        <v>3.1</v>
      </c>
      <c r="B29" s="16">
        <v>19</v>
      </c>
      <c r="C29" s="9" t="s">
        <v>406</v>
      </c>
      <c r="D29" s="10"/>
      <c r="E29" s="9" t="s">
        <v>1432</v>
      </c>
      <c r="F29" s="16" t="s">
        <v>1432</v>
      </c>
      <c r="G29" s="10"/>
      <c r="H29" s="75"/>
    </row>
    <row r="30" spans="1:8" x14ac:dyDescent="0.25">
      <c r="A30" s="23">
        <v>3.1</v>
      </c>
      <c r="B30" s="16" t="s">
        <v>1449</v>
      </c>
      <c r="C30" s="9" t="s">
        <v>15</v>
      </c>
      <c r="D30" s="9" t="s">
        <v>1429</v>
      </c>
      <c r="E30" s="10"/>
      <c r="F30" s="16" t="s">
        <v>1429</v>
      </c>
      <c r="G30" s="10"/>
      <c r="H30" s="75"/>
    </row>
    <row r="31" spans="1:8" x14ac:dyDescent="0.25">
      <c r="A31" s="23">
        <v>3.1</v>
      </c>
      <c r="B31" s="16" t="s">
        <v>117</v>
      </c>
      <c r="C31" s="9" t="s">
        <v>15</v>
      </c>
      <c r="D31" s="27" t="s">
        <v>1429</v>
      </c>
      <c r="E31" s="26"/>
      <c r="F31" s="16" t="s">
        <v>1429</v>
      </c>
      <c r="G31" s="10"/>
      <c r="H31" s="75"/>
    </row>
    <row r="32" spans="1:8" x14ac:dyDescent="0.25">
      <c r="A32" s="23">
        <v>3.1</v>
      </c>
      <c r="B32" s="84">
        <v>21</v>
      </c>
      <c r="C32" s="9" t="s">
        <v>15</v>
      </c>
      <c r="D32" s="9"/>
      <c r="E32" s="10"/>
      <c r="F32" s="85"/>
      <c r="G32" s="22" t="s">
        <v>1435</v>
      </c>
      <c r="H32" s="75" t="s">
        <v>1450</v>
      </c>
    </row>
    <row r="33" spans="1:8" x14ac:dyDescent="0.25">
      <c r="A33" s="23">
        <v>3.1</v>
      </c>
      <c r="B33" s="16">
        <v>22</v>
      </c>
      <c r="C33" s="9" t="s">
        <v>15</v>
      </c>
      <c r="D33" s="9" t="s">
        <v>1429</v>
      </c>
      <c r="E33" s="10"/>
      <c r="F33" s="16" t="s">
        <v>1429</v>
      </c>
      <c r="G33" s="10"/>
      <c r="H33" s="75"/>
    </row>
    <row r="34" spans="1:8" x14ac:dyDescent="0.25">
      <c r="A34" s="23">
        <v>3.1</v>
      </c>
      <c r="B34" s="16">
        <v>23</v>
      </c>
      <c r="C34" s="9" t="s">
        <v>15</v>
      </c>
      <c r="D34" s="9" t="s">
        <v>1429</v>
      </c>
      <c r="E34" s="10"/>
      <c r="F34" s="16" t="s">
        <v>1429</v>
      </c>
      <c r="G34" s="10"/>
      <c r="H34" s="75"/>
    </row>
    <row r="35" spans="1:8" x14ac:dyDescent="0.25">
      <c r="A35" s="98">
        <v>3.1</v>
      </c>
      <c r="B35" s="16">
        <v>24</v>
      </c>
      <c r="C35" s="9" t="s">
        <v>15</v>
      </c>
      <c r="D35" s="9"/>
      <c r="E35" s="9" t="s">
        <v>1432</v>
      </c>
      <c r="F35" s="16" t="s">
        <v>1432</v>
      </c>
      <c r="G35" s="10"/>
      <c r="H35" s="75"/>
    </row>
    <row r="36" spans="1:8" x14ac:dyDescent="0.25">
      <c r="A36" s="23">
        <v>3.1</v>
      </c>
      <c r="B36" s="16" t="s">
        <v>1451</v>
      </c>
      <c r="C36" s="9" t="s">
        <v>15</v>
      </c>
      <c r="D36" s="9" t="s">
        <v>1429</v>
      </c>
      <c r="E36" s="10"/>
      <c r="F36" s="16" t="s">
        <v>1429</v>
      </c>
      <c r="G36" s="10"/>
      <c r="H36" s="75"/>
    </row>
    <row r="37" spans="1:8" x14ac:dyDescent="0.25">
      <c r="A37" s="23">
        <v>3.1</v>
      </c>
      <c r="B37" s="16" t="s">
        <v>1452</v>
      </c>
      <c r="C37" s="9" t="s">
        <v>15</v>
      </c>
      <c r="D37" s="9" t="s">
        <v>1429</v>
      </c>
      <c r="E37" s="10"/>
      <c r="F37" s="16" t="s">
        <v>1429</v>
      </c>
      <c r="G37" s="10"/>
      <c r="H37" s="75"/>
    </row>
    <row r="38" spans="1:8" ht="30" x14ac:dyDescent="0.25">
      <c r="A38" s="42">
        <v>3.1</v>
      </c>
      <c r="B38" s="30" t="s">
        <v>238</v>
      </c>
      <c r="C38" s="3" t="s">
        <v>15</v>
      </c>
      <c r="D38" s="3" t="s">
        <v>1429</v>
      </c>
      <c r="E38" s="11"/>
      <c r="F38" s="47" t="s">
        <v>1432</v>
      </c>
      <c r="G38" s="11"/>
      <c r="H38" s="81" t="s">
        <v>1433</v>
      </c>
    </row>
    <row r="39" spans="1:8" x14ac:dyDescent="0.25">
      <c r="A39" s="9">
        <v>3.1</v>
      </c>
      <c r="B39" s="16" t="s">
        <v>1453</v>
      </c>
      <c r="C39" s="9" t="s">
        <v>56</v>
      </c>
      <c r="D39" s="70" t="s">
        <v>1429</v>
      </c>
      <c r="E39" s="70"/>
      <c r="F39" s="70"/>
      <c r="G39" s="10"/>
      <c r="H39" s="75"/>
    </row>
    <row r="40" spans="1:8" x14ac:dyDescent="0.25">
      <c r="A40" s="23">
        <v>3.1</v>
      </c>
      <c r="B40" s="16">
        <v>27</v>
      </c>
      <c r="C40" s="9" t="s">
        <v>15</v>
      </c>
      <c r="D40" s="9" t="s">
        <v>1429</v>
      </c>
      <c r="E40" s="10"/>
      <c r="F40" s="16" t="s">
        <v>1429</v>
      </c>
      <c r="G40" s="10"/>
      <c r="H40" s="75"/>
    </row>
    <row r="41" spans="1:8" x14ac:dyDescent="0.25">
      <c r="A41" s="9">
        <v>3.1</v>
      </c>
      <c r="B41" s="18">
        <v>28</v>
      </c>
      <c r="C41" s="9" t="s">
        <v>56</v>
      </c>
      <c r="D41" s="9" t="s">
        <v>1429</v>
      </c>
      <c r="E41" s="10"/>
      <c r="F41" s="17" t="s">
        <v>1432</v>
      </c>
      <c r="G41" s="10"/>
      <c r="H41" s="75" t="s">
        <v>1439</v>
      </c>
    </row>
    <row r="42" spans="1:8" ht="30" x14ac:dyDescent="0.25">
      <c r="A42" s="23">
        <v>3.1</v>
      </c>
      <c r="B42" s="16">
        <v>29</v>
      </c>
      <c r="C42" s="9" t="s">
        <v>15</v>
      </c>
      <c r="D42" s="9" t="s">
        <v>1429</v>
      </c>
      <c r="E42" s="10"/>
      <c r="F42" s="17" t="s">
        <v>1432</v>
      </c>
      <c r="G42" s="10"/>
      <c r="H42" s="81" t="s">
        <v>1433</v>
      </c>
    </row>
    <row r="43" spans="1:8" ht="30" x14ac:dyDescent="0.25">
      <c r="A43" s="42">
        <v>3.1</v>
      </c>
      <c r="B43" s="30">
        <v>30</v>
      </c>
      <c r="C43" s="3" t="s">
        <v>15</v>
      </c>
      <c r="D43" s="3" t="s">
        <v>1429</v>
      </c>
      <c r="E43" s="11"/>
      <c r="F43" s="47" t="s">
        <v>1432</v>
      </c>
      <c r="G43" s="11"/>
      <c r="H43" s="81" t="s">
        <v>1433</v>
      </c>
    </row>
    <row r="44" spans="1:8" x14ac:dyDescent="0.25">
      <c r="A44" s="23">
        <v>3.1</v>
      </c>
      <c r="B44" s="16">
        <v>31</v>
      </c>
      <c r="C44" s="9" t="s">
        <v>15</v>
      </c>
      <c r="D44" s="9" t="s">
        <v>1429</v>
      </c>
      <c r="E44" s="10"/>
      <c r="F44" s="16" t="s">
        <v>1429</v>
      </c>
      <c r="G44" s="10"/>
      <c r="H44" s="75"/>
    </row>
    <row r="45" spans="1:8" x14ac:dyDescent="0.25">
      <c r="A45" s="23">
        <v>3.1</v>
      </c>
      <c r="B45" s="16">
        <v>32</v>
      </c>
      <c r="C45" s="9" t="s">
        <v>15</v>
      </c>
      <c r="D45" s="9" t="s">
        <v>1429</v>
      </c>
      <c r="E45" s="10"/>
      <c r="F45" s="16" t="s">
        <v>1429</v>
      </c>
      <c r="G45" s="10"/>
      <c r="H45" s="75"/>
    </row>
    <row r="46" spans="1:8" ht="30" x14ac:dyDescent="0.25">
      <c r="A46" s="42">
        <v>3.1</v>
      </c>
      <c r="B46" s="30">
        <v>33</v>
      </c>
      <c r="C46" s="3" t="s">
        <v>15</v>
      </c>
      <c r="D46" s="3" t="s">
        <v>1429</v>
      </c>
      <c r="E46" s="11"/>
      <c r="F46" s="47" t="s">
        <v>1432</v>
      </c>
      <c r="G46" s="11"/>
      <c r="H46" s="81" t="s">
        <v>1433</v>
      </c>
    </row>
    <row r="47" spans="1:8" x14ac:dyDescent="0.25">
      <c r="A47" s="23">
        <v>3.1</v>
      </c>
      <c r="B47" s="16">
        <v>34</v>
      </c>
      <c r="C47" s="9" t="s">
        <v>15</v>
      </c>
      <c r="D47" s="9" t="s">
        <v>1429</v>
      </c>
      <c r="E47" s="10"/>
      <c r="F47" s="16" t="s">
        <v>1429</v>
      </c>
      <c r="G47" s="10"/>
      <c r="H47" s="75"/>
    </row>
    <row r="48" spans="1:8" ht="30" x14ac:dyDescent="0.25">
      <c r="A48" s="42">
        <v>3.1</v>
      </c>
      <c r="B48" s="30">
        <v>35</v>
      </c>
      <c r="C48" s="3" t="s">
        <v>15</v>
      </c>
      <c r="D48" s="3" t="s">
        <v>1429</v>
      </c>
      <c r="E48" s="11"/>
      <c r="F48" s="47" t="s">
        <v>1432</v>
      </c>
      <c r="G48" s="11"/>
      <c r="H48" s="81" t="s">
        <v>1433</v>
      </c>
    </row>
    <row r="49" spans="1:8" x14ac:dyDescent="0.25">
      <c r="A49" s="23">
        <v>3.1</v>
      </c>
      <c r="B49" s="16" t="s">
        <v>590</v>
      </c>
      <c r="C49" s="9" t="s">
        <v>15</v>
      </c>
      <c r="D49" s="9" t="s">
        <v>1429</v>
      </c>
      <c r="E49" s="10"/>
      <c r="F49" s="16" t="s">
        <v>1429</v>
      </c>
      <c r="G49" s="10"/>
      <c r="H49" s="75"/>
    </row>
    <row r="50" spans="1:8" x14ac:dyDescent="0.25">
      <c r="A50" s="23">
        <v>3.1</v>
      </c>
      <c r="B50" s="16" t="s">
        <v>1454</v>
      </c>
      <c r="C50" s="9" t="s">
        <v>15</v>
      </c>
      <c r="D50" s="27" t="s">
        <v>1429</v>
      </c>
      <c r="E50" s="26"/>
      <c r="F50" s="16" t="s">
        <v>1429</v>
      </c>
      <c r="G50" s="10"/>
      <c r="H50" s="75"/>
    </row>
    <row r="51" spans="1:8" ht="30" x14ac:dyDescent="0.25">
      <c r="A51" s="42">
        <v>3.1</v>
      </c>
      <c r="B51" s="30">
        <v>38</v>
      </c>
      <c r="C51" s="3" t="s">
        <v>15</v>
      </c>
      <c r="D51" s="3" t="s">
        <v>1429</v>
      </c>
      <c r="E51" s="11"/>
      <c r="F51" s="47" t="s">
        <v>1432</v>
      </c>
      <c r="G51" s="11"/>
      <c r="H51" s="81" t="s">
        <v>1433</v>
      </c>
    </row>
    <row r="52" spans="1:8" x14ac:dyDescent="0.25">
      <c r="A52" s="9">
        <v>3.1</v>
      </c>
      <c r="B52" s="18">
        <v>40</v>
      </c>
      <c r="C52" s="9" t="s">
        <v>406</v>
      </c>
      <c r="D52" s="9" t="s">
        <v>1429</v>
      </c>
      <c r="E52" s="10"/>
      <c r="F52" s="16" t="s">
        <v>1429</v>
      </c>
      <c r="G52" s="10"/>
      <c r="H52" s="75" t="s">
        <v>1430</v>
      </c>
    </row>
    <row r="53" spans="1:8" x14ac:dyDescent="0.25">
      <c r="A53" s="98">
        <v>3.1</v>
      </c>
      <c r="B53" s="16">
        <v>42</v>
      </c>
      <c r="C53" s="9" t="s">
        <v>15</v>
      </c>
      <c r="D53" s="9"/>
      <c r="E53" s="9" t="s">
        <v>1432</v>
      </c>
      <c r="F53" s="16" t="s">
        <v>1432</v>
      </c>
      <c r="G53" s="10"/>
      <c r="H53" s="75"/>
    </row>
    <row r="54" spans="1:8" x14ac:dyDescent="0.25">
      <c r="A54" s="9">
        <v>3.1</v>
      </c>
      <c r="B54" s="16">
        <v>43</v>
      </c>
      <c r="C54" s="9" t="s">
        <v>406</v>
      </c>
      <c r="D54" s="9"/>
      <c r="E54" s="9" t="s">
        <v>1432</v>
      </c>
      <c r="F54" s="16" t="s">
        <v>1432</v>
      </c>
      <c r="G54" s="10"/>
      <c r="H54" s="75"/>
    </row>
    <row r="55" spans="1:8" x14ac:dyDescent="0.25">
      <c r="A55" s="9">
        <v>3.1</v>
      </c>
      <c r="B55" s="16">
        <v>44</v>
      </c>
      <c r="C55" s="9" t="s">
        <v>406</v>
      </c>
      <c r="D55" s="9"/>
      <c r="E55" s="9" t="s">
        <v>1432</v>
      </c>
      <c r="F55" s="16" t="s">
        <v>1432</v>
      </c>
      <c r="G55" s="10"/>
      <c r="H55" s="75"/>
    </row>
    <row r="56" spans="1:8" x14ac:dyDescent="0.25">
      <c r="A56" s="9">
        <v>3.1</v>
      </c>
      <c r="B56" s="16" t="s">
        <v>1194</v>
      </c>
      <c r="C56" s="9" t="s">
        <v>406</v>
      </c>
      <c r="D56" s="9"/>
      <c r="E56" s="9" t="s">
        <v>1432</v>
      </c>
      <c r="F56" s="16" t="s">
        <v>1432</v>
      </c>
      <c r="G56" s="10"/>
      <c r="H56" s="75"/>
    </row>
    <row r="57" spans="1:8" x14ac:dyDescent="0.25">
      <c r="A57" s="9">
        <v>3.1</v>
      </c>
      <c r="B57" s="16" t="s">
        <v>1197</v>
      </c>
      <c r="C57" s="9" t="s">
        <v>406</v>
      </c>
      <c r="D57" s="70"/>
      <c r="E57" s="70" t="s">
        <v>1432</v>
      </c>
      <c r="F57" s="70"/>
      <c r="G57" s="10"/>
      <c r="H57" s="75"/>
    </row>
    <row r="58" spans="1:8" x14ac:dyDescent="0.25">
      <c r="A58" s="9">
        <v>3.1</v>
      </c>
      <c r="B58" s="16">
        <v>46</v>
      </c>
      <c r="C58" s="9" t="s">
        <v>56</v>
      </c>
      <c r="D58" s="9"/>
      <c r="E58" s="9" t="s">
        <v>1432</v>
      </c>
      <c r="F58" s="16" t="s">
        <v>1432</v>
      </c>
      <c r="G58" s="10"/>
      <c r="H58" s="75"/>
    </row>
    <row r="59" spans="1:8" x14ac:dyDescent="0.25">
      <c r="A59" s="9">
        <v>3.1</v>
      </c>
      <c r="B59" s="16" t="s">
        <v>757</v>
      </c>
      <c r="C59" s="9" t="s">
        <v>56</v>
      </c>
      <c r="D59" s="9"/>
      <c r="E59" s="9" t="s">
        <v>1432</v>
      </c>
      <c r="F59" s="16" t="s">
        <v>1432</v>
      </c>
      <c r="G59" s="10"/>
      <c r="H59" s="75"/>
    </row>
    <row r="60" spans="1:8" x14ac:dyDescent="0.25">
      <c r="A60" s="9">
        <v>3.1</v>
      </c>
      <c r="B60" s="16" t="s">
        <v>760</v>
      </c>
      <c r="C60" s="9" t="s">
        <v>56</v>
      </c>
      <c r="D60" s="70"/>
      <c r="E60" s="70" t="s">
        <v>1432</v>
      </c>
      <c r="F60" s="70"/>
      <c r="G60" s="70"/>
      <c r="H60" s="75"/>
    </row>
    <row r="61" spans="1:8" x14ac:dyDescent="0.25">
      <c r="A61" s="9">
        <v>3.1</v>
      </c>
      <c r="B61" s="16">
        <v>48</v>
      </c>
      <c r="C61" s="9" t="s">
        <v>56</v>
      </c>
      <c r="D61" s="9"/>
      <c r="E61" s="9" t="s">
        <v>1432</v>
      </c>
      <c r="F61" s="16" t="s">
        <v>1432</v>
      </c>
      <c r="G61" s="10"/>
      <c r="H61" s="75"/>
    </row>
    <row r="62" spans="1:8" x14ac:dyDescent="0.25">
      <c r="A62" s="9">
        <v>3.1</v>
      </c>
      <c r="B62" s="16">
        <v>49</v>
      </c>
      <c r="C62" s="9" t="s">
        <v>56</v>
      </c>
      <c r="D62" s="9"/>
      <c r="E62" s="9" t="s">
        <v>1432</v>
      </c>
      <c r="F62" s="16" t="s">
        <v>1432</v>
      </c>
      <c r="G62" s="10"/>
      <c r="H62" s="75"/>
    </row>
    <row r="63" spans="1:8" x14ac:dyDescent="0.25">
      <c r="A63" s="9">
        <v>3.1</v>
      </c>
      <c r="B63" s="16">
        <v>50</v>
      </c>
      <c r="C63" s="9" t="s">
        <v>56</v>
      </c>
      <c r="D63" s="9"/>
      <c r="E63" s="9" t="s">
        <v>1432</v>
      </c>
      <c r="F63" s="16" t="s">
        <v>1432</v>
      </c>
      <c r="G63" s="10"/>
      <c r="H63" s="75"/>
    </row>
    <row r="64" spans="1:8" x14ac:dyDescent="0.25">
      <c r="A64" s="9">
        <v>3.1</v>
      </c>
      <c r="B64" s="16" t="s">
        <v>1199</v>
      </c>
      <c r="C64" s="9" t="s">
        <v>406</v>
      </c>
      <c r="D64" s="10"/>
      <c r="E64" s="9" t="s">
        <v>1432</v>
      </c>
      <c r="F64" s="10"/>
      <c r="G64" s="10"/>
      <c r="H64" s="75" t="s">
        <v>1455</v>
      </c>
    </row>
    <row r="65" spans="1:8" x14ac:dyDescent="0.25">
      <c r="A65" s="9">
        <v>3.1</v>
      </c>
      <c r="B65" s="16" t="s">
        <v>1202</v>
      </c>
      <c r="C65" s="9" t="s">
        <v>406</v>
      </c>
      <c r="D65" s="9"/>
      <c r="E65" s="9" t="s">
        <v>1432</v>
      </c>
      <c r="F65" s="10"/>
      <c r="G65" s="10"/>
      <c r="H65" s="75"/>
    </row>
    <row r="66" spans="1:8" x14ac:dyDescent="0.25">
      <c r="A66" s="9">
        <v>3.1</v>
      </c>
      <c r="B66" s="16" t="s">
        <v>773</v>
      </c>
      <c r="C66" s="9" t="s">
        <v>56</v>
      </c>
      <c r="D66" s="9"/>
      <c r="E66" s="9" t="s">
        <v>1432</v>
      </c>
      <c r="F66" s="10"/>
      <c r="G66" s="10"/>
      <c r="H66" s="75"/>
    </row>
    <row r="67" spans="1:8" x14ac:dyDescent="0.25">
      <c r="A67" s="9">
        <v>3.1</v>
      </c>
      <c r="B67" s="16" t="s">
        <v>775</v>
      </c>
      <c r="C67" s="9" t="s">
        <v>56</v>
      </c>
      <c r="D67" s="9"/>
      <c r="E67" s="9" t="s">
        <v>1432</v>
      </c>
      <c r="F67" s="10"/>
      <c r="G67" s="10"/>
      <c r="H67" s="75"/>
    </row>
    <row r="68" spans="1:8" x14ac:dyDescent="0.25">
      <c r="A68" s="9">
        <v>3.1</v>
      </c>
      <c r="B68" s="16" t="s">
        <v>779</v>
      </c>
      <c r="C68" s="9" t="s">
        <v>56</v>
      </c>
      <c r="D68" s="13"/>
      <c r="E68" s="9" t="s">
        <v>1432</v>
      </c>
      <c r="F68" s="10"/>
      <c r="G68" s="10"/>
      <c r="H68" s="75"/>
    </row>
    <row r="69" spans="1:8" x14ac:dyDescent="0.25">
      <c r="A69" s="9">
        <v>3.1</v>
      </c>
      <c r="B69" s="16" t="s">
        <v>783</v>
      </c>
      <c r="C69" s="9" t="s">
        <v>56</v>
      </c>
      <c r="D69" s="9"/>
      <c r="E69" s="9" t="s">
        <v>1432</v>
      </c>
      <c r="F69" s="10"/>
      <c r="G69" s="10"/>
      <c r="H69" s="75"/>
    </row>
    <row r="70" spans="1:8" x14ac:dyDescent="0.25">
      <c r="A70" s="98">
        <v>3.1</v>
      </c>
      <c r="B70" s="16" t="s">
        <v>618</v>
      </c>
      <c r="C70" s="9" t="s">
        <v>15</v>
      </c>
      <c r="D70" s="69"/>
      <c r="E70" s="9" t="s">
        <v>1432</v>
      </c>
      <c r="F70" s="16" t="s">
        <v>1432</v>
      </c>
      <c r="G70" s="10"/>
      <c r="H70" s="75"/>
    </row>
    <row r="71" spans="1:8" x14ac:dyDescent="0.25">
      <c r="A71" s="98">
        <v>3.1</v>
      </c>
      <c r="B71" s="16" t="s">
        <v>621</v>
      </c>
      <c r="C71" s="9" t="s">
        <v>15</v>
      </c>
      <c r="D71" s="10"/>
      <c r="E71" s="9" t="s">
        <v>1432</v>
      </c>
      <c r="F71" s="16" t="s">
        <v>1432</v>
      </c>
      <c r="G71" s="10"/>
      <c r="H71" s="75"/>
    </row>
    <row r="72" spans="1:8" x14ac:dyDescent="0.25">
      <c r="A72" s="9">
        <v>3.1</v>
      </c>
      <c r="B72" s="16" t="s">
        <v>1206</v>
      </c>
      <c r="C72" s="9" t="s">
        <v>406</v>
      </c>
      <c r="D72" s="10"/>
      <c r="E72" s="9" t="s">
        <v>1432</v>
      </c>
      <c r="F72" s="10"/>
      <c r="G72" s="10"/>
      <c r="H72" s="75"/>
    </row>
    <row r="73" spans="1:8" x14ac:dyDescent="0.25">
      <c r="A73" s="9">
        <v>3.1</v>
      </c>
      <c r="B73" s="16">
        <v>55</v>
      </c>
      <c r="C73" s="9" t="s">
        <v>406</v>
      </c>
      <c r="D73" s="10"/>
      <c r="E73" s="9" t="s">
        <v>1432</v>
      </c>
      <c r="F73" s="10"/>
      <c r="G73" s="10"/>
      <c r="H73" s="75"/>
    </row>
    <row r="74" spans="1:8" x14ac:dyDescent="0.25">
      <c r="A74" s="9">
        <v>3.1</v>
      </c>
      <c r="B74" s="16">
        <v>56</v>
      </c>
      <c r="C74" s="9" t="s">
        <v>56</v>
      </c>
      <c r="D74" s="10"/>
      <c r="E74" s="9" t="s">
        <v>1432</v>
      </c>
      <c r="F74" s="16" t="s">
        <v>1432</v>
      </c>
      <c r="G74" s="10"/>
      <c r="H74" s="75"/>
    </row>
    <row r="75" spans="1:8" x14ac:dyDescent="0.25">
      <c r="A75" s="9">
        <v>3.1</v>
      </c>
      <c r="B75" s="16" t="s">
        <v>791</v>
      </c>
      <c r="C75" s="9" t="s">
        <v>56</v>
      </c>
      <c r="D75" s="10"/>
      <c r="E75" s="9" t="s">
        <v>1432</v>
      </c>
      <c r="F75" s="10"/>
      <c r="G75" s="10"/>
      <c r="H75" s="75"/>
    </row>
    <row r="76" spans="1:8" x14ac:dyDescent="0.25">
      <c r="A76" s="9">
        <v>3.1</v>
      </c>
      <c r="B76" s="16" t="s">
        <v>796</v>
      </c>
      <c r="C76" s="9" t="s">
        <v>56</v>
      </c>
      <c r="D76" s="10"/>
      <c r="E76" s="9" t="s">
        <v>1432</v>
      </c>
      <c r="F76" s="10"/>
      <c r="G76" s="10"/>
      <c r="H76" s="75"/>
    </row>
    <row r="77" spans="1:8" x14ac:dyDescent="0.25">
      <c r="A77" s="9">
        <v>3.1</v>
      </c>
      <c r="B77" s="16" t="s">
        <v>801</v>
      </c>
      <c r="C77" s="9" t="s">
        <v>56</v>
      </c>
      <c r="D77" s="10"/>
      <c r="E77" s="9" t="s">
        <v>1432</v>
      </c>
      <c r="F77" s="10"/>
      <c r="G77" s="10"/>
      <c r="H77" s="75"/>
    </row>
    <row r="78" spans="1:8" x14ac:dyDescent="0.25">
      <c r="A78" s="9">
        <v>3.1</v>
      </c>
      <c r="B78" s="16" t="s">
        <v>804</v>
      </c>
      <c r="C78" s="9" t="s">
        <v>56</v>
      </c>
      <c r="D78" s="10"/>
      <c r="E78" s="9" t="s">
        <v>1432</v>
      </c>
      <c r="F78" s="10"/>
      <c r="G78" s="10"/>
      <c r="H78" s="75"/>
    </row>
    <row r="79" spans="1:8" x14ac:dyDescent="0.25">
      <c r="A79" s="9">
        <v>3.1</v>
      </c>
      <c r="B79" s="16">
        <v>58</v>
      </c>
      <c r="C79" s="9" t="s">
        <v>406</v>
      </c>
      <c r="D79" s="10"/>
      <c r="E79" s="9" t="s">
        <v>1432</v>
      </c>
      <c r="F79" s="10"/>
      <c r="G79" s="10"/>
      <c r="H79" s="75" t="s">
        <v>1455</v>
      </c>
    </row>
    <row r="80" spans="1:8" x14ac:dyDescent="0.25">
      <c r="A80" s="9">
        <v>3.1</v>
      </c>
      <c r="B80" s="16">
        <v>59</v>
      </c>
      <c r="C80" s="9" t="s">
        <v>406</v>
      </c>
      <c r="D80" s="10"/>
      <c r="E80" s="9" t="s">
        <v>1432</v>
      </c>
      <c r="F80" s="10"/>
      <c r="G80" s="10"/>
      <c r="H80" s="75" t="s">
        <v>1455</v>
      </c>
    </row>
    <row r="81" spans="1:8" x14ac:dyDescent="0.25">
      <c r="A81" s="9">
        <v>3.1</v>
      </c>
      <c r="B81" s="16">
        <v>60</v>
      </c>
      <c r="C81" s="9" t="s">
        <v>406</v>
      </c>
      <c r="D81" s="10"/>
      <c r="E81" s="9" t="s">
        <v>1432</v>
      </c>
      <c r="F81" s="10"/>
      <c r="G81" s="10"/>
      <c r="H81" s="75"/>
    </row>
    <row r="82" spans="1:8" x14ac:dyDescent="0.25">
      <c r="A82" s="9">
        <v>3.1</v>
      </c>
      <c r="B82" s="16" t="s">
        <v>807</v>
      </c>
      <c r="C82" s="9" t="s">
        <v>56</v>
      </c>
      <c r="D82" s="10"/>
      <c r="E82" s="9" t="s">
        <v>1432</v>
      </c>
      <c r="F82" s="10"/>
      <c r="G82" s="10"/>
      <c r="H82" s="75"/>
    </row>
    <row r="83" spans="1:8" x14ac:dyDescent="0.25">
      <c r="A83" s="9">
        <v>3.1</v>
      </c>
      <c r="B83" s="16" t="s">
        <v>810</v>
      </c>
      <c r="C83" s="9" t="s">
        <v>56</v>
      </c>
      <c r="D83" s="10"/>
      <c r="E83" s="9" t="s">
        <v>1432</v>
      </c>
      <c r="F83" s="10"/>
      <c r="G83" s="10"/>
      <c r="H83" s="75"/>
    </row>
    <row r="84" spans="1:8" x14ac:dyDescent="0.25">
      <c r="A84" s="9">
        <v>3.1</v>
      </c>
      <c r="B84" s="16" t="s">
        <v>813</v>
      </c>
      <c r="C84" s="9" t="s">
        <v>56</v>
      </c>
      <c r="D84" s="10"/>
      <c r="E84" s="9" t="s">
        <v>1432</v>
      </c>
      <c r="F84" s="10"/>
      <c r="G84" s="10"/>
      <c r="H84" s="75"/>
    </row>
    <row r="85" spans="1:8" x14ac:dyDescent="0.25">
      <c r="A85" s="9">
        <v>3.1</v>
      </c>
      <c r="B85" s="16">
        <v>62</v>
      </c>
      <c r="C85" s="9" t="s">
        <v>406</v>
      </c>
      <c r="E85" s="9" t="s">
        <v>1432</v>
      </c>
      <c r="F85" s="10"/>
      <c r="G85" s="10"/>
      <c r="H85" s="75"/>
    </row>
    <row r="86" spans="1:8" x14ac:dyDescent="0.25">
      <c r="A86" s="9">
        <v>3.1</v>
      </c>
      <c r="B86" s="16">
        <v>63</v>
      </c>
      <c r="C86" s="9" t="s">
        <v>56</v>
      </c>
      <c r="E86" s="9" t="s">
        <v>1432</v>
      </c>
      <c r="F86" s="10"/>
      <c r="G86" s="10"/>
      <c r="H86" s="75"/>
    </row>
    <row r="87" spans="1:8" x14ac:dyDescent="0.25">
      <c r="A87" s="9">
        <v>3.1</v>
      </c>
      <c r="B87" s="16">
        <v>64</v>
      </c>
      <c r="C87" s="9" t="s">
        <v>406</v>
      </c>
      <c r="D87" s="10"/>
      <c r="E87" s="9" t="s">
        <v>1432</v>
      </c>
      <c r="F87" s="10"/>
      <c r="G87" s="10"/>
      <c r="H87" s="75"/>
    </row>
    <row r="88" spans="1:8" x14ac:dyDescent="0.25">
      <c r="A88" s="9">
        <v>3.1</v>
      </c>
      <c r="B88" s="16">
        <v>65</v>
      </c>
      <c r="C88" s="9" t="s">
        <v>406</v>
      </c>
      <c r="D88" s="10"/>
      <c r="E88" s="9" t="s">
        <v>1432</v>
      </c>
      <c r="F88" s="10"/>
      <c r="G88" s="10"/>
      <c r="H88" s="75"/>
    </row>
    <row r="89" spans="1:8" x14ac:dyDescent="0.25">
      <c r="A89" s="9">
        <v>3.1</v>
      </c>
      <c r="B89" s="16" t="s">
        <v>55</v>
      </c>
      <c r="C89" s="9" t="s">
        <v>56</v>
      </c>
      <c r="D89" s="3" t="s">
        <v>1429</v>
      </c>
      <c r="E89" s="9"/>
      <c r="F89" s="10"/>
      <c r="G89" s="10"/>
      <c r="H89" s="75"/>
    </row>
    <row r="90" spans="1:8" ht="30" x14ac:dyDescent="0.25">
      <c r="A90" s="3">
        <v>3.1</v>
      </c>
      <c r="B90" s="49" t="s">
        <v>1456</v>
      </c>
      <c r="C90" s="3" t="s">
        <v>56</v>
      </c>
      <c r="D90" s="3" t="s">
        <v>1429</v>
      </c>
      <c r="E90" s="9"/>
      <c r="F90" s="10"/>
      <c r="G90" s="50" t="s">
        <v>1442</v>
      </c>
      <c r="H90" s="76" t="s">
        <v>1457</v>
      </c>
    </row>
    <row r="91" spans="1:8" x14ac:dyDescent="0.25">
      <c r="A91" s="9">
        <v>3.1</v>
      </c>
      <c r="B91" s="16" t="s">
        <v>1235</v>
      </c>
      <c r="C91" s="9" t="s">
        <v>406</v>
      </c>
      <c r="D91" s="10"/>
      <c r="E91" s="9" t="s">
        <v>1432</v>
      </c>
      <c r="F91" s="10"/>
      <c r="G91" s="10"/>
      <c r="H91" s="75"/>
    </row>
    <row r="92" spans="1:8" x14ac:dyDescent="0.25">
      <c r="A92" s="9">
        <v>3.1</v>
      </c>
      <c r="B92" s="18" t="s">
        <v>1458</v>
      </c>
      <c r="C92" s="9" t="s">
        <v>56</v>
      </c>
      <c r="D92" s="48" t="s">
        <v>1429</v>
      </c>
      <c r="E92" s="9"/>
      <c r="F92" s="10"/>
      <c r="G92" s="10"/>
      <c r="H92" s="75" t="s">
        <v>1430</v>
      </c>
    </row>
    <row r="93" spans="1:8" x14ac:dyDescent="0.25">
      <c r="A93" s="9">
        <v>3.1</v>
      </c>
      <c r="B93" s="16">
        <v>72</v>
      </c>
      <c r="C93" s="9" t="s">
        <v>56</v>
      </c>
      <c r="D93" s="3" t="s">
        <v>1429</v>
      </c>
      <c r="E93" s="9"/>
      <c r="F93" s="10"/>
      <c r="G93" s="10"/>
      <c r="H93" s="75"/>
    </row>
    <row r="94" spans="1:8" x14ac:dyDescent="0.25">
      <c r="A94" s="9">
        <v>3.1</v>
      </c>
      <c r="B94" s="16" t="s">
        <v>1459</v>
      </c>
      <c r="C94" s="9" t="s">
        <v>406</v>
      </c>
      <c r="D94" s="3" t="s">
        <v>1429</v>
      </c>
      <c r="E94" s="9"/>
      <c r="F94" s="10"/>
      <c r="G94" s="10"/>
      <c r="H94" s="75"/>
    </row>
    <row r="95" spans="1:8" x14ac:dyDescent="0.25">
      <c r="A95" s="9">
        <v>3.1</v>
      </c>
      <c r="B95" s="16" t="s">
        <v>1460</v>
      </c>
      <c r="C95" s="9" t="s">
        <v>406</v>
      </c>
      <c r="D95" s="3" t="s">
        <v>1429</v>
      </c>
      <c r="E95" s="9"/>
      <c r="F95" s="10"/>
      <c r="G95" s="10"/>
      <c r="H95" s="75"/>
    </row>
    <row r="96" spans="1:8" x14ac:dyDescent="0.25">
      <c r="A96" s="98">
        <v>3.1</v>
      </c>
      <c r="B96" s="16">
        <v>74</v>
      </c>
      <c r="C96" s="9" t="s">
        <v>15</v>
      </c>
      <c r="D96" s="10"/>
      <c r="E96" s="9" t="s">
        <v>1432</v>
      </c>
      <c r="F96" s="16" t="s">
        <v>1432</v>
      </c>
      <c r="G96" s="10"/>
      <c r="H96" s="75"/>
    </row>
    <row r="97" spans="1:8" x14ac:dyDescent="0.25">
      <c r="A97" s="98">
        <v>3.1</v>
      </c>
      <c r="B97" s="16">
        <v>75</v>
      </c>
      <c r="C97" s="9" t="s">
        <v>15</v>
      </c>
      <c r="D97" s="10"/>
      <c r="E97" s="9" t="s">
        <v>1432</v>
      </c>
      <c r="F97" s="16" t="s">
        <v>1432</v>
      </c>
      <c r="G97" s="10"/>
      <c r="H97" s="75"/>
    </row>
    <row r="98" spans="1:8" x14ac:dyDescent="0.25">
      <c r="A98" s="9">
        <v>3.1</v>
      </c>
      <c r="B98" s="16">
        <v>76</v>
      </c>
      <c r="C98" s="9" t="s">
        <v>56</v>
      </c>
      <c r="D98" s="10"/>
      <c r="E98" s="9" t="s">
        <v>1432</v>
      </c>
      <c r="F98" s="10"/>
      <c r="G98" s="10"/>
      <c r="H98" s="75"/>
    </row>
    <row r="99" spans="1:8" x14ac:dyDescent="0.25">
      <c r="A99" s="98">
        <v>3.1</v>
      </c>
      <c r="B99" s="16">
        <v>77</v>
      </c>
      <c r="C99" s="9" t="s">
        <v>15</v>
      </c>
      <c r="D99" s="10"/>
      <c r="E99" s="9" t="s">
        <v>1432</v>
      </c>
      <c r="F99" s="16" t="s">
        <v>1432</v>
      </c>
      <c r="G99" s="10"/>
      <c r="H99" s="75"/>
    </row>
    <row r="100" spans="1:8" x14ac:dyDescent="0.25">
      <c r="A100" s="23">
        <v>3.1</v>
      </c>
      <c r="B100" s="16">
        <v>78</v>
      </c>
      <c r="C100" s="9" t="s">
        <v>15</v>
      </c>
      <c r="D100" s="24" t="s">
        <v>1429</v>
      </c>
      <c r="E100" s="9"/>
      <c r="F100" s="16" t="s">
        <v>1429</v>
      </c>
      <c r="G100" s="10"/>
      <c r="H100" s="75"/>
    </row>
    <row r="101" spans="1:8" x14ac:dyDescent="0.25">
      <c r="A101" s="9">
        <v>3.1</v>
      </c>
      <c r="B101" s="18">
        <v>79</v>
      </c>
      <c r="C101" s="9" t="s">
        <v>56</v>
      </c>
      <c r="D101" s="3" t="s">
        <v>1429</v>
      </c>
      <c r="E101" s="9"/>
      <c r="F101" s="10"/>
      <c r="G101" s="10"/>
      <c r="H101" s="75" t="s">
        <v>1430</v>
      </c>
    </row>
    <row r="102" spans="1:8" x14ac:dyDescent="0.25">
      <c r="A102" s="23">
        <v>3.1</v>
      </c>
      <c r="B102" s="16" t="s">
        <v>536</v>
      </c>
      <c r="C102" s="9" t="s">
        <v>15</v>
      </c>
      <c r="D102" s="9" t="s">
        <v>1429</v>
      </c>
      <c r="E102" s="9"/>
      <c r="F102" s="16" t="s">
        <v>1429</v>
      </c>
      <c r="G102" s="10"/>
      <c r="H102" s="75"/>
    </row>
    <row r="103" spans="1:8" x14ac:dyDescent="0.25">
      <c r="A103" s="23">
        <v>3.1</v>
      </c>
      <c r="B103" s="16" t="s">
        <v>1461</v>
      </c>
      <c r="C103" s="9" t="s">
        <v>15</v>
      </c>
      <c r="D103" s="9" t="s">
        <v>1429</v>
      </c>
      <c r="E103" s="9"/>
      <c r="F103" s="16" t="s">
        <v>1429</v>
      </c>
      <c r="G103" s="10"/>
      <c r="H103" s="75"/>
    </row>
    <row r="104" spans="1:8" x14ac:dyDescent="0.25">
      <c r="A104" s="23">
        <v>3.1</v>
      </c>
      <c r="B104" s="16" t="s">
        <v>1462</v>
      </c>
      <c r="C104" s="9" t="s">
        <v>15</v>
      </c>
      <c r="D104" s="9" t="s">
        <v>1429</v>
      </c>
      <c r="E104" s="9"/>
      <c r="F104" s="16" t="s">
        <v>1429</v>
      </c>
      <c r="G104" s="10"/>
      <c r="H104" s="75"/>
    </row>
    <row r="105" spans="1:8" x14ac:dyDescent="0.25">
      <c r="A105" s="9">
        <v>3.1</v>
      </c>
      <c r="B105" s="16">
        <v>81</v>
      </c>
      <c r="C105" s="9" t="s">
        <v>56</v>
      </c>
      <c r="D105" s="9"/>
      <c r="E105" s="9" t="s">
        <v>1432</v>
      </c>
      <c r="F105" s="10"/>
      <c r="G105" s="10"/>
      <c r="H105" s="75"/>
    </row>
    <row r="106" spans="1:8" ht="14.25" customHeight="1" x14ac:dyDescent="0.25">
      <c r="A106" s="23">
        <v>3.1</v>
      </c>
      <c r="B106" s="16">
        <v>82</v>
      </c>
      <c r="C106" s="9" t="s">
        <v>15</v>
      </c>
      <c r="D106" s="9" t="s">
        <v>1429</v>
      </c>
      <c r="E106" s="9"/>
      <c r="F106" s="16" t="s">
        <v>1429</v>
      </c>
      <c r="G106" s="10"/>
      <c r="H106" s="75"/>
    </row>
    <row r="107" spans="1:8" x14ac:dyDescent="0.25">
      <c r="A107" s="9">
        <v>3.1</v>
      </c>
      <c r="B107" s="18">
        <v>83</v>
      </c>
      <c r="C107" s="9" t="s">
        <v>406</v>
      </c>
      <c r="D107" s="9" t="s">
        <v>1429</v>
      </c>
      <c r="E107" s="9"/>
      <c r="F107" s="10"/>
      <c r="G107" s="10"/>
      <c r="H107" s="75" t="s">
        <v>1430</v>
      </c>
    </row>
    <row r="108" spans="1:8" x14ac:dyDescent="0.25">
      <c r="A108" s="23">
        <v>3.1</v>
      </c>
      <c r="B108" s="16" t="s">
        <v>1463</v>
      </c>
      <c r="C108" s="9" t="s">
        <v>15</v>
      </c>
      <c r="D108" s="9" t="s">
        <v>1429</v>
      </c>
      <c r="E108" s="9"/>
      <c r="F108" s="16" t="s">
        <v>1429</v>
      </c>
      <c r="G108" s="10"/>
      <c r="H108" s="75"/>
    </row>
    <row r="109" spans="1:8" x14ac:dyDescent="0.25">
      <c r="A109" s="23">
        <v>3.1</v>
      </c>
      <c r="B109" s="16" t="s">
        <v>1464</v>
      </c>
      <c r="C109" s="9" t="s">
        <v>15</v>
      </c>
      <c r="D109" s="9" t="s">
        <v>1429</v>
      </c>
      <c r="E109" s="9"/>
      <c r="F109" s="16" t="s">
        <v>1429</v>
      </c>
      <c r="G109" s="10"/>
      <c r="H109" s="75"/>
    </row>
    <row r="110" spans="1:8" x14ac:dyDescent="0.25">
      <c r="A110" s="23">
        <v>3.1</v>
      </c>
      <c r="B110" s="16">
        <v>86</v>
      </c>
      <c r="C110" s="9" t="s">
        <v>15</v>
      </c>
      <c r="D110" s="9" t="s">
        <v>1429</v>
      </c>
      <c r="E110" s="9"/>
      <c r="F110" s="93" t="s">
        <v>1442</v>
      </c>
      <c r="G110" s="10"/>
      <c r="H110" s="75"/>
    </row>
    <row r="111" spans="1:8" x14ac:dyDescent="0.25">
      <c r="A111" s="9">
        <v>3.1</v>
      </c>
      <c r="B111" s="18">
        <v>87</v>
      </c>
      <c r="C111" s="9" t="s">
        <v>56</v>
      </c>
      <c r="D111" s="9" t="s">
        <v>1429</v>
      </c>
      <c r="E111" s="9"/>
      <c r="F111" s="10"/>
      <c r="G111" s="10"/>
      <c r="H111" s="75" t="s">
        <v>1430</v>
      </c>
    </row>
    <row r="112" spans="1:8" x14ac:dyDescent="0.25">
      <c r="A112" s="23">
        <v>3.1</v>
      </c>
      <c r="B112" s="16" t="s">
        <v>1465</v>
      </c>
      <c r="C112" s="9" t="s">
        <v>15</v>
      </c>
      <c r="D112" s="9" t="s">
        <v>1429</v>
      </c>
      <c r="E112" s="9"/>
      <c r="F112" s="16" t="s">
        <v>1429</v>
      </c>
      <c r="G112" s="10"/>
      <c r="H112" s="75"/>
    </row>
    <row r="113" spans="1:8" x14ac:dyDescent="0.25">
      <c r="A113" s="23">
        <v>3.1</v>
      </c>
      <c r="B113" s="16" t="s">
        <v>209</v>
      </c>
      <c r="C113" s="9" t="s">
        <v>15</v>
      </c>
      <c r="D113" s="9" t="s">
        <v>1429</v>
      </c>
      <c r="E113" s="9"/>
      <c r="F113" s="16" t="s">
        <v>1429</v>
      </c>
      <c r="G113" s="10"/>
      <c r="H113" s="75"/>
    </row>
    <row r="114" spans="1:8" x14ac:dyDescent="0.25">
      <c r="A114" s="23">
        <v>3.1</v>
      </c>
      <c r="B114" s="16" t="s">
        <v>1466</v>
      </c>
      <c r="C114" s="9" t="s">
        <v>15</v>
      </c>
      <c r="D114" s="9" t="s">
        <v>1429</v>
      </c>
      <c r="E114" s="9"/>
      <c r="F114" s="16" t="s">
        <v>1429</v>
      </c>
      <c r="G114" s="10"/>
      <c r="H114" s="75"/>
    </row>
    <row r="115" spans="1:8" x14ac:dyDescent="0.25">
      <c r="A115" s="23">
        <v>3.1</v>
      </c>
      <c r="B115" s="29" t="s">
        <v>1467</v>
      </c>
      <c r="C115" s="9" t="s">
        <v>15</v>
      </c>
      <c r="D115" s="9"/>
      <c r="E115" s="9"/>
      <c r="F115" s="41"/>
      <c r="G115" s="22" t="s">
        <v>1435</v>
      </c>
      <c r="H115" s="75" t="s">
        <v>1468</v>
      </c>
    </row>
    <row r="116" spans="1:8" s="14" customFormat="1" x14ac:dyDescent="0.25">
      <c r="A116" s="23">
        <v>3.1</v>
      </c>
      <c r="B116" s="29" t="s">
        <v>1469</v>
      </c>
      <c r="C116" s="9" t="s">
        <v>15</v>
      </c>
      <c r="D116" s="9"/>
      <c r="E116" s="9"/>
      <c r="F116" s="41"/>
      <c r="G116" s="22" t="s">
        <v>1435</v>
      </c>
      <c r="H116" s="75" t="s">
        <v>1468</v>
      </c>
    </row>
    <row r="117" spans="1:8" x14ac:dyDescent="0.25">
      <c r="A117" s="9">
        <v>3.1</v>
      </c>
      <c r="B117" s="18" t="s">
        <v>1470</v>
      </c>
      <c r="C117" s="9" t="s">
        <v>406</v>
      </c>
      <c r="D117" s="9" t="s">
        <v>1429</v>
      </c>
      <c r="E117" s="9"/>
      <c r="F117" s="10"/>
      <c r="G117" s="10"/>
      <c r="H117" s="75" t="s">
        <v>1439</v>
      </c>
    </row>
    <row r="118" spans="1:8" s="15" customFormat="1" x14ac:dyDescent="0.25">
      <c r="A118" s="9">
        <v>3.1</v>
      </c>
      <c r="B118" s="18" t="s">
        <v>1471</v>
      </c>
      <c r="C118" s="9" t="s">
        <v>406</v>
      </c>
      <c r="D118" s="9" t="s">
        <v>1429</v>
      </c>
      <c r="E118" s="9"/>
      <c r="F118" s="10"/>
      <c r="G118" s="10"/>
      <c r="H118" s="75" t="s">
        <v>1439</v>
      </c>
    </row>
    <row r="119" spans="1:8" x14ac:dyDescent="0.25">
      <c r="A119" s="9">
        <v>3.1</v>
      </c>
      <c r="B119" s="16" t="s">
        <v>823</v>
      </c>
      <c r="C119" s="9" t="s">
        <v>56</v>
      </c>
      <c r="D119" s="9"/>
      <c r="E119" s="9" t="s">
        <v>1432</v>
      </c>
      <c r="F119" s="10"/>
      <c r="G119" s="10"/>
      <c r="H119" s="75"/>
    </row>
    <row r="120" spans="1:8" s="14" customFormat="1" x14ac:dyDescent="0.25">
      <c r="A120" s="9">
        <v>3.1</v>
      </c>
      <c r="B120" s="16" t="s">
        <v>826</v>
      </c>
      <c r="C120" s="9" t="s">
        <v>56</v>
      </c>
      <c r="D120" s="9"/>
      <c r="E120" s="9" t="s">
        <v>1432</v>
      </c>
      <c r="F120" s="10"/>
      <c r="G120" s="10"/>
      <c r="H120" s="75"/>
    </row>
    <row r="121" spans="1:8" s="14" customFormat="1" x14ac:dyDescent="0.25">
      <c r="A121" s="9">
        <v>3.1</v>
      </c>
      <c r="B121" s="16" t="s">
        <v>829</v>
      </c>
      <c r="C121" s="9" t="s">
        <v>56</v>
      </c>
      <c r="D121" s="9"/>
      <c r="E121" s="9" t="s">
        <v>1432</v>
      </c>
      <c r="F121" s="10"/>
      <c r="G121" s="10"/>
      <c r="H121" s="75"/>
    </row>
    <row r="122" spans="1:8" x14ac:dyDescent="0.25">
      <c r="A122" s="9">
        <v>3.1</v>
      </c>
      <c r="B122" s="18">
        <v>94</v>
      </c>
      <c r="C122" s="9" t="s">
        <v>56</v>
      </c>
      <c r="D122" s="9" t="s">
        <v>1429</v>
      </c>
      <c r="E122" s="9"/>
      <c r="F122" s="10"/>
      <c r="G122" s="10"/>
      <c r="H122" s="75" t="s">
        <v>2401</v>
      </c>
    </row>
    <row r="123" spans="1:8" x14ac:dyDescent="0.25">
      <c r="A123" s="9">
        <v>3.1</v>
      </c>
      <c r="B123" s="61">
        <v>95</v>
      </c>
      <c r="C123" s="9" t="s">
        <v>56</v>
      </c>
      <c r="D123" s="9"/>
      <c r="E123" s="9"/>
      <c r="F123" s="10"/>
      <c r="G123" s="71" t="s">
        <v>1435</v>
      </c>
      <c r="H123" s="75" t="s">
        <v>1472</v>
      </c>
    </row>
    <row r="124" spans="1:8" x14ac:dyDescent="0.25">
      <c r="A124" s="9">
        <v>3.1</v>
      </c>
      <c r="B124" s="61">
        <v>96</v>
      </c>
      <c r="C124" s="9" t="s">
        <v>56</v>
      </c>
      <c r="D124" s="9"/>
      <c r="E124" s="9"/>
      <c r="F124" s="10"/>
      <c r="G124" s="46" t="s">
        <v>1435</v>
      </c>
      <c r="H124" s="75" t="s">
        <v>1473</v>
      </c>
    </row>
    <row r="125" spans="1:8" x14ac:dyDescent="0.25">
      <c r="A125" s="9">
        <v>3.1</v>
      </c>
      <c r="B125" s="16">
        <v>97</v>
      </c>
      <c r="C125" s="9" t="s">
        <v>56</v>
      </c>
      <c r="D125" s="10"/>
      <c r="E125" s="9" t="s">
        <v>1432</v>
      </c>
      <c r="F125" s="10"/>
      <c r="G125" s="10"/>
      <c r="H125" s="75"/>
    </row>
    <row r="126" spans="1:8" x14ac:dyDescent="0.25">
      <c r="A126" s="9">
        <v>3.1</v>
      </c>
      <c r="B126" s="16">
        <v>98</v>
      </c>
      <c r="C126" s="9" t="s">
        <v>56</v>
      </c>
      <c r="D126" s="10" t="s">
        <v>1429</v>
      </c>
      <c r="E126" s="9"/>
      <c r="F126" s="10"/>
      <c r="G126" s="10"/>
      <c r="H126" s="75"/>
    </row>
    <row r="127" spans="1:8" x14ac:dyDescent="0.25">
      <c r="A127" s="98">
        <v>3.2</v>
      </c>
      <c r="B127" s="36">
        <v>500</v>
      </c>
      <c r="C127" s="31" t="s">
        <v>15</v>
      </c>
      <c r="D127" s="9"/>
      <c r="E127" s="9" t="s">
        <v>1432</v>
      </c>
      <c r="F127" s="16" t="s">
        <v>1432</v>
      </c>
      <c r="G127" s="10"/>
      <c r="H127" s="77"/>
    </row>
    <row r="128" spans="1:8" ht="14.25" customHeight="1" x14ac:dyDescent="0.25">
      <c r="A128" s="9">
        <v>3.2</v>
      </c>
      <c r="B128" s="64">
        <v>501</v>
      </c>
      <c r="C128" s="31" t="s">
        <v>56</v>
      </c>
      <c r="D128" s="9"/>
      <c r="E128" s="9"/>
      <c r="F128" s="17" t="s">
        <v>1429</v>
      </c>
      <c r="G128" s="22" t="s">
        <v>1435</v>
      </c>
      <c r="H128" s="75" t="s">
        <v>1474</v>
      </c>
    </row>
    <row r="129" spans="1:8" x14ac:dyDescent="0.25">
      <c r="A129" s="9">
        <v>3.2</v>
      </c>
      <c r="B129" s="36">
        <v>502</v>
      </c>
      <c r="C129" s="31" t="s">
        <v>56</v>
      </c>
      <c r="D129" s="9" t="s">
        <v>1429</v>
      </c>
      <c r="E129" s="9"/>
      <c r="F129" s="20" t="s">
        <v>1438</v>
      </c>
      <c r="G129" s="10"/>
      <c r="H129" s="78"/>
    </row>
    <row r="130" spans="1:8" ht="14.25" customHeight="1" x14ac:dyDescent="0.25">
      <c r="A130" s="9">
        <v>3.2</v>
      </c>
      <c r="B130" s="36">
        <v>503</v>
      </c>
      <c r="C130" s="31" t="s">
        <v>406</v>
      </c>
      <c r="D130" s="9"/>
      <c r="E130" s="9" t="s">
        <v>1432</v>
      </c>
      <c r="F130" s="16" t="s">
        <v>1432</v>
      </c>
      <c r="G130" s="10"/>
      <c r="H130" s="75"/>
    </row>
    <row r="131" spans="1:8" x14ac:dyDescent="0.25">
      <c r="A131" s="23">
        <v>3.2</v>
      </c>
      <c r="B131" s="36">
        <v>504</v>
      </c>
      <c r="C131" s="31" t="s">
        <v>15</v>
      </c>
      <c r="D131" s="9" t="s">
        <v>1429</v>
      </c>
      <c r="E131" s="9"/>
      <c r="F131" s="16" t="s">
        <v>1429</v>
      </c>
      <c r="G131" s="10"/>
      <c r="H131" s="77"/>
    </row>
    <row r="132" spans="1:8" x14ac:dyDescent="0.25">
      <c r="A132" s="98">
        <v>3.2</v>
      </c>
      <c r="B132" s="36">
        <v>505</v>
      </c>
      <c r="C132" s="32" t="s">
        <v>15</v>
      </c>
      <c r="D132" s="9"/>
      <c r="E132" s="9" t="s">
        <v>1432</v>
      </c>
      <c r="F132" s="16" t="s">
        <v>1432</v>
      </c>
      <c r="G132" s="10"/>
      <c r="H132" s="77"/>
    </row>
    <row r="133" spans="1:8" x14ac:dyDescent="0.25">
      <c r="A133" s="23">
        <v>3.2</v>
      </c>
      <c r="B133" s="36">
        <v>507</v>
      </c>
      <c r="C133" s="31" t="s">
        <v>15</v>
      </c>
      <c r="D133" s="9" t="s">
        <v>1429</v>
      </c>
      <c r="E133" s="9"/>
      <c r="F133" s="16" t="s">
        <v>1429</v>
      </c>
      <c r="G133" s="10"/>
      <c r="H133" s="75"/>
    </row>
    <row r="134" spans="1:8" x14ac:dyDescent="0.25">
      <c r="A134" s="9">
        <v>3.2</v>
      </c>
      <c r="B134" s="34" t="s">
        <v>835</v>
      </c>
      <c r="C134" s="42" t="s">
        <v>56</v>
      </c>
      <c r="D134" s="9"/>
      <c r="E134" s="9" t="s">
        <v>1432</v>
      </c>
      <c r="F134" s="10"/>
      <c r="G134" s="10"/>
      <c r="H134" s="75"/>
    </row>
    <row r="135" spans="1:8" s="14" customFormat="1" x14ac:dyDescent="0.25">
      <c r="A135" s="9">
        <v>3.2</v>
      </c>
      <c r="B135" s="34" t="s">
        <v>1414</v>
      </c>
      <c r="C135" s="23" t="s">
        <v>56</v>
      </c>
      <c r="D135" s="9"/>
      <c r="E135" s="9" t="s">
        <v>1432</v>
      </c>
      <c r="F135" s="10"/>
      <c r="G135" s="10"/>
      <c r="H135" s="75"/>
    </row>
    <row r="136" spans="1:8" s="14" customFormat="1" x14ac:dyDescent="0.25">
      <c r="A136" s="9">
        <v>3.2</v>
      </c>
      <c r="B136" s="34">
        <v>509</v>
      </c>
      <c r="C136" s="23" t="s">
        <v>56</v>
      </c>
      <c r="D136" s="9"/>
      <c r="E136" s="9" t="s">
        <v>1432</v>
      </c>
      <c r="F136" s="10"/>
      <c r="G136" s="10"/>
      <c r="H136" s="75"/>
    </row>
    <row r="137" spans="1:8" s="14" customFormat="1" x14ac:dyDescent="0.25">
      <c r="A137" s="23">
        <v>3.2</v>
      </c>
      <c r="B137" s="36">
        <v>511</v>
      </c>
      <c r="C137" s="31" t="s">
        <v>15</v>
      </c>
      <c r="D137" s="9" t="s">
        <v>1429</v>
      </c>
      <c r="E137" s="9"/>
      <c r="F137" s="93" t="s">
        <v>1442</v>
      </c>
      <c r="G137" s="10"/>
      <c r="H137" s="75"/>
    </row>
    <row r="138" spans="1:8" s="14" customFormat="1" x14ac:dyDescent="0.25">
      <c r="A138" s="9">
        <v>3.2</v>
      </c>
      <c r="B138" s="34">
        <v>512</v>
      </c>
      <c r="C138" s="31" t="s">
        <v>56</v>
      </c>
      <c r="D138" s="9" t="s">
        <v>1429</v>
      </c>
      <c r="E138" s="9"/>
      <c r="F138" s="10"/>
      <c r="G138" s="10"/>
      <c r="H138" s="75"/>
    </row>
    <row r="139" spans="1:8" s="14" customFormat="1" x14ac:dyDescent="0.25">
      <c r="A139" s="9">
        <v>3.2</v>
      </c>
      <c r="B139" s="34">
        <v>513</v>
      </c>
      <c r="C139" s="32" t="s">
        <v>56</v>
      </c>
      <c r="D139" s="9"/>
      <c r="E139" s="9" t="s">
        <v>1432</v>
      </c>
      <c r="F139" s="10"/>
      <c r="G139" s="10"/>
      <c r="H139" s="75"/>
    </row>
    <row r="140" spans="1:8" s="14" customFormat="1" x14ac:dyDescent="0.25">
      <c r="A140" s="9">
        <v>3.2</v>
      </c>
      <c r="B140" s="63">
        <v>515</v>
      </c>
      <c r="C140" s="32" t="s">
        <v>406</v>
      </c>
      <c r="D140" s="9"/>
      <c r="E140" s="9"/>
      <c r="F140" s="10"/>
      <c r="G140" s="22" t="s">
        <v>1435</v>
      </c>
      <c r="H140" s="75" t="s">
        <v>1436</v>
      </c>
    </row>
    <row r="141" spans="1:8" s="14" customFormat="1" x14ac:dyDescent="0.25">
      <c r="A141" s="9">
        <v>3.2</v>
      </c>
      <c r="B141" s="63" t="s">
        <v>1475</v>
      </c>
      <c r="C141" s="32" t="s">
        <v>56</v>
      </c>
      <c r="D141" s="9"/>
      <c r="E141" s="9"/>
      <c r="F141" s="10"/>
      <c r="G141" s="22" t="s">
        <v>1435</v>
      </c>
      <c r="H141" s="75" t="s">
        <v>1476</v>
      </c>
    </row>
    <row r="142" spans="1:8" s="14" customFormat="1" x14ac:dyDescent="0.25">
      <c r="A142" s="9">
        <v>3.2</v>
      </c>
      <c r="B142" s="63" t="s">
        <v>1477</v>
      </c>
      <c r="C142" s="32" t="s">
        <v>56</v>
      </c>
      <c r="D142" s="9"/>
      <c r="E142" s="9"/>
      <c r="F142" s="10"/>
      <c r="G142" s="22" t="s">
        <v>1435</v>
      </c>
      <c r="H142" s="75" t="s">
        <v>1476</v>
      </c>
    </row>
    <row r="143" spans="1:8" s="14" customFormat="1" x14ac:dyDescent="0.25">
      <c r="A143" s="9">
        <v>3.2</v>
      </c>
      <c r="B143" s="63" t="s">
        <v>1478</v>
      </c>
      <c r="C143" s="32" t="s">
        <v>56</v>
      </c>
      <c r="D143" s="9"/>
      <c r="E143" s="9"/>
      <c r="F143" s="10"/>
      <c r="G143" s="22" t="s">
        <v>1435</v>
      </c>
      <c r="H143" s="75" t="s">
        <v>1476</v>
      </c>
    </row>
    <row r="144" spans="1:8" x14ac:dyDescent="0.25">
      <c r="A144" s="9">
        <v>3.2</v>
      </c>
      <c r="B144" s="63" t="s">
        <v>1479</v>
      </c>
      <c r="C144" s="32" t="s">
        <v>56</v>
      </c>
      <c r="D144" s="9"/>
      <c r="E144" s="9"/>
      <c r="F144" s="10"/>
      <c r="G144" s="22" t="s">
        <v>1435</v>
      </c>
      <c r="H144" s="75" t="s">
        <v>1480</v>
      </c>
    </row>
    <row r="145" spans="1:8" x14ac:dyDescent="0.25">
      <c r="A145" s="9">
        <v>3.2</v>
      </c>
      <c r="B145" s="63" t="s">
        <v>1481</v>
      </c>
      <c r="C145" s="32" t="s">
        <v>56</v>
      </c>
      <c r="D145" s="9"/>
      <c r="E145" s="9"/>
      <c r="F145" s="10"/>
      <c r="G145" s="22" t="s">
        <v>1435</v>
      </c>
      <c r="H145" s="75" t="s">
        <v>1480</v>
      </c>
    </row>
    <row r="146" spans="1:8" x14ac:dyDescent="0.25">
      <c r="A146" s="9">
        <v>3.2</v>
      </c>
      <c r="B146" s="63" t="s">
        <v>1482</v>
      </c>
      <c r="C146" s="32" t="s">
        <v>56</v>
      </c>
      <c r="D146" s="9"/>
      <c r="E146" s="9"/>
      <c r="F146" s="10"/>
      <c r="G146" s="22" t="s">
        <v>1435</v>
      </c>
      <c r="H146" s="75" t="s">
        <v>1483</v>
      </c>
    </row>
    <row r="147" spans="1:8" x14ac:dyDescent="0.25">
      <c r="A147" s="9">
        <v>3.2</v>
      </c>
      <c r="B147" s="63" t="s">
        <v>1484</v>
      </c>
      <c r="C147" s="32" t="s">
        <v>56</v>
      </c>
      <c r="D147" s="9"/>
      <c r="E147" s="9"/>
      <c r="F147" s="10"/>
      <c r="G147" s="22" t="s">
        <v>1435</v>
      </c>
      <c r="H147" s="75" t="s">
        <v>1485</v>
      </c>
    </row>
    <row r="148" spans="1:8" x14ac:dyDescent="0.25">
      <c r="A148" s="9">
        <v>3.2</v>
      </c>
      <c r="B148" s="40" t="s">
        <v>1486</v>
      </c>
      <c r="C148" s="32" t="s">
        <v>56</v>
      </c>
      <c r="D148" s="9"/>
      <c r="E148" s="9"/>
      <c r="F148" s="10"/>
      <c r="G148" s="22" t="s">
        <v>1435</v>
      </c>
      <c r="H148" s="75" t="s">
        <v>1487</v>
      </c>
    </row>
    <row r="149" spans="1:8" x14ac:dyDescent="0.25">
      <c r="A149" s="23">
        <v>3.2</v>
      </c>
      <c r="B149" s="37" t="s">
        <v>1488</v>
      </c>
      <c r="C149" s="32" t="s">
        <v>15</v>
      </c>
      <c r="D149" s="9"/>
      <c r="E149" s="9"/>
      <c r="F149" s="10"/>
      <c r="G149" s="22" t="s">
        <v>1435</v>
      </c>
      <c r="H149" s="75" t="s">
        <v>1489</v>
      </c>
    </row>
    <row r="150" spans="1:8" x14ac:dyDescent="0.25">
      <c r="A150" s="23">
        <v>3.2</v>
      </c>
      <c r="B150" s="37" t="s">
        <v>1490</v>
      </c>
      <c r="C150" s="32" t="s">
        <v>15</v>
      </c>
      <c r="D150" s="10"/>
      <c r="E150" s="9"/>
      <c r="F150" s="10"/>
      <c r="G150" s="22" t="s">
        <v>1435</v>
      </c>
      <c r="H150" s="75" t="s">
        <v>1489</v>
      </c>
    </row>
    <row r="151" spans="1:8" x14ac:dyDescent="0.25">
      <c r="A151" s="98">
        <v>3.2</v>
      </c>
      <c r="B151" s="36" t="s">
        <v>643</v>
      </c>
      <c r="C151" s="31" t="s">
        <v>15</v>
      </c>
      <c r="D151" s="9"/>
      <c r="E151" s="9" t="s">
        <v>1432</v>
      </c>
      <c r="F151" s="16" t="s">
        <v>1432</v>
      </c>
      <c r="G151" s="10"/>
      <c r="H151" s="75"/>
    </row>
    <row r="152" spans="1:8" x14ac:dyDescent="0.25">
      <c r="A152" s="98">
        <v>3.2</v>
      </c>
      <c r="B152" s="34" t="s">
        <v>647</v>
      </c>
      <c r="C152" s="32" t="s">
        <v>15</v>
      </c>
      <c r="D152" s="10"/>
      <c r="E152" s="9" t="s">
        <v>1432</v>
      </c>
      <c r="F152" s="16" t="s">
        <v>1432</v>
      </c>
      <c r="G152" s="21"/>
      <c r="H152" s="75"/>
    </row>
    <row r="153" spans="1:8" x14ac:dyDescent="0.25">
      <c r="A153" s="9">
        <v>3.2</v>
      </c>
      <c r="B153" s="63" t="s">
        <v>1491</v>
      </c>
      <c r="C153" s="32" t="s">
        <v>56</v>
      </c>
      <c r="D153" s="9"/>
      <c r="E153" s="10"/>
      <c r="F153" s="35"/>
      <c r="G153" s="22" t="s">
        <v>1435</v>
      </c>
      <c r="H153" s="75" t="s">
        <v>1492</v>
      </c>
    </row>
    <row r="154" spans="1:8" x14ac:dyDescent="0.25">
      <c r="A154" s="9">
        <v>3.2</v>
      </c>
      <c r="B154" s="63" t="s">
        <v>1493</v>
      </c>
      <c r="C154" s="32" t="s">
        <v>56</v>
      </c>
      <c r="D154" s="9"/>
      <c r="E154" s="10"/>
      <c r="F154" s="35"/>
      <c r="G154" s="22" t="s">
        <v>1435</v>
      </c>
      <c r="H154" s="75" t="s">
        <v>1494</v>
      </c>
    </row>
    <row r="155" spans="1:8" x14ac:dyDescent="0.25">
      <c r="A155" s="9">
        <v>3.2</v>
      </c>
      <c r="B155" s="63" t="s">
        <v>1495</v>
      </c>
      <c r="C155" s="32" t="s">
        <v>56</v>
      </c>
      <c r="D155" s="9"/>
      <c r="E155" s="10"/>
      <c r="F155" s="35"/>
      <c r="G155" s="22" t="s">
        <v>1435</v>
      </c>
      <c r="H155" s="75" t="s">
        <v>1496</v>
      </c>
    </row>
    <row r="156" spans="1:8" x14ac:dyDescent="0.25">
      <c r="A156" s="9">
        <v>3.2</v>
      </c>
      <c r="B156" s="63" t="s">
        <v>1497</v>
      </c>
      <c r="C156" s="32" t="s">
        <v>56</v>
      </c>
      <c r="D156" s="9"/>
      <c r="E156" s="10"/>
      <c r="F156" s="35"/>
      <c r="G156" s="22" t="s">
        <v>1435</v>
      </c>
      <c r="H156" s="75" t="s">
        <v>1498</v>
      </c>
    </row>
    <row r="157" spans="1:8" x14ac:dyDescent="0.25">
      <c r="A157" s="9">
        <v>3.2</v>
      </c>
      <c r="B157" s="63" t="s">
        <v>1499</v>
      </c>
      <c r="C157" s="32" t="s">
        <v>56</v>
      </c>
      <c r="D157" s="9"/>
      <c r="E157" s="10"/>
      <c r="F157" s="35"/>
      <c r="G157" s="22" t="s">
        <v>1435</v>
      </c>
      <c r="H157" s="75" t="s">
        <v>1500</v>
      </c>
    </row>
    <row r="158" spans="1:8" x14ac:dyDescent="0.25">
      <c r="A158" s="9">
        <v>3.2</v>
      </c>
      <c r="B158" s="34" t="s">
        <v>846</v>
      </c>
      <c r="C158" s="32" t="s">
        <v>406</v>
      </c>
      <c r="D158" s="9"/>
      <c r="E158" s="9" t="s">
        <v>1432</v>
      </c>
      <c r="F158" s="35"/>
      <c r="G158" s="10"/>
      <c r="H158" s="75"/>
    </row>
    <row r="159" spans="1:8" x14ac:dyDescent="0.25">
      <c r="A159" s="9">
        <v>3.2</v>
      </c>
      <c r="B159" s="34" t="s">
        <v>850</v>
      </c>
      <c r="C159" s="32" t="s">
        <v>406</v>
      </c>
      <c r="D159" s="9"/>
      <c r="E159" s="9" t="s">
        <v>1432</v>
      </c>
      <c r="F159" s="35"/>
      <c r="G159" s="10"/>
      <c r="H159" s="75"/>
    </row>
    <row r="160" spans="1:8" x14ac:dyDescent="0.25">
      <c r="A160" s="9">
        <v>3.2</v>
      </c>
      <c r="B160" s="63" t="s">
        <v>1501</v>
      </c>
      <c r="C160" s="32" t="s">
        <v>406</v>
      </c>
      <c r="D160" s="9"/>
      <c r="E160" s="9" t="s">
        <v>1432</v>
      </c>
      <c r="F160" s="35"/>
      <c r="G160" s="123" t="s">
        <v>1435</v>
      </c>
      <c r="H160" s="75" t="s">
        <v>1502</v>
      </c>
    </row>
    <row r="161" spans="1:8" x14ac:dyDescent="0.25">
      <c r="A161" s="9">
        <v>3.2</v>
      </c>
      <c r="B161" s="63" t="s">
        <v>1503</v>
      </c>
      <c r="C161" s="32" t="s">
        <v>406</v>
      </c>
      <c r="D161" s="9"/>
      <c r="E161" s="9" t="s">
        <v>1432</v>
      </c>
      <c r="F161" s="35"/>
      <c r="G161" s="123" t="s">
        <v>1435</v>
      </c>
      <c r="H161" s="75" t="s">
        <v>1504</v>
      </c>
    </row>
    <row r="162" spans="1:8" x14ac:dyDescent="0.25">
      <c r="A162" s="9">
        <v>3.2</v>
      </c>
      <c r="B162" s="126">
        <v>522</v>
      </c>
      <c r="C162" s="32" t="s">
        <v>56</v>
      </c>
      <c r="D162" s="9"/>
      <c r="E162" s="9" t="s">
        <v>1432</v>
      </c>
      <c r="F162" s="35"/>
      <c r="G162" s="123" t="s">
        <v>1435</v>
      </c>
      <c r="H162" s="78" t="s">
        <v>1505</v>
      </c>
    </row>
    <row r="163" spans="1:8" x14ac:dyDescent="0.25">
      <c r="A163" s="23">
        <v>3.2</v>
      </c>
      <c r="B163" s="36">
        <v>523</v>
      </c>
      <c r="C163" s="31" t="s">
        <v>15</v>
      </c>
      <c r="D163" s="9" t="s">
        <v>1429</v>
      </c>
      <c r="E163" s="10"/>
      <c r="F163" s="16" t="s">
        <v>1429</v>
      </c>
      <c r="G163"/>
      <c r="H163" s="78"/>
    </row>
    <row r="164" spans="1:8" x14ac:dyDescent="0.25">
      <c r="A164" s="23">
        <v>3.2</v>
      </c>
      <c r="B164" s="34">
        <v>524</v>
      </c>
      <c r="C164" s="32" t="s">
        <v>15</v>
      </c>
      <c r="D164" s="9" t="s">
        <v>1429</v>
      </c>
      <c r="E164" s="10"/>
      <c r="F164" s="16" t="s">
        <v>1429</v>
      </c>
      <c r="G164" s="10"/>
      <c r="H164" s="75"/>
    </row>
    <row r="165" spans="1:8" x14ac:dyDescent="0.25">
      <c r="A165" s="23">
        <v>3.2</v>
      </c>
      <c r="B165" s="34">
        <v>525</v>
      </c>
      <c r="C165" s="32" t="s">
        <v>15</v>
      </c>
      <c r="D165" s="9" t="s">
        <v>1429</v>
      </c>
      <c r="E165" s="10"/>
      <c r="F165" s="16" t="s">
        <v>1429</v>
      </c>
      <c r="G165" s="10"/>
      <c r="H165" s="75"/>
    </row>
    <row r="166" spans="1:8" x14ac:dyDescent="0.25">
      <c r="A166" s="23">
        <v>3.2</v>
      </c>
      <c r="B166" s="34">
        <v>526</v>
      </c>
      <c r="C166" s="32" t="s">
        <v>15</v>
      </c>
      <c r="D166" s="9" t="s">
        <v>1429</v>
      </c>
      <c r="E166" s="10"/>
      <c r="F166" s="16" t="s">
        <v>1429</v>
      </c>
      <c r="G166" s="10"/>
      <c r="H166" s="75"/>
    </row>
    <row r="167" spans="1:8" ht="32.25" customHeight="1" x14ac:dyDescent="0.25">
      <c r="A167" s="42">
        <v>3.2</v>
      </c>
      <c r="B167" s="36">
        <v>531</v>
      </c>
      <c r="C167" s="31" t="s">
        <v>15</v>
      </c>
      <c r="D167" s="3" t="s">
        <v>1429</v>
      </c>
      <c r="E167" s="11"/>
      <c r="F167" s="47" t="s">
        <v>1432</v>
      </c>
      <c r="G167" s="11"/>
      <c r="H167" s="76" t="s">
        <v>1506</v>
      </c>
    </row>
    <row r="168" spans="1:8" x14ac:dyDescent="0.25">
      <c r="A168" s="98">
        <v>3.2</v>
      </c>
      <c r="B168" s="34">
        <v>533</v>
      </c>
      <c r="C168" s="32" t="s">
        <v>15</v>
      </c>
      <c r="D168" s="9"/>
      <c r="E168" s="9" t="s">
        <v>1432</v>
      </c>
      <c r="F168" s="16" t="s">
        <v>1432</v>
      </c>
      <c r="G168" s="10"/>
      <c r="H168" s="75"/>
    </row>
    <row r="169" spans="1:8" x14ac:dyDescent="0.25">
      <c r="A169" s="98">
        <v>3.2</v>
      </c>
      <c r="B169" s="34">
        <v>534</v>
      </c>
      <c r="C169" s="32" t="s">
        <v>15</v>
      </c>
      <c r="D169" s="9"/>
      <c r="E169" s="9" t="s">
        <v>1432</v>
      </c>
      <c r="F169" s="93" t="s">
        <v>1442</v>
      </c>
      <c r="G169" s="10"/>
      <c r="H169" s="75"/>
    </row>
    <row r="170" spans="1:8" x14ac:dyDescent="0.25">
      <c r="A170" s="23">
        <v>3.2</v>
      </c>
      <c r="B170" s="34">
        <v>536</v>
      </c>
      <c r="C170" s="32" t="s">
        <v>15</v>
      </c>
      <c r="D170" s="9" t="s">
        <v>1429</v>
      </c>
      <c r="E170" s="10"/>
      <c r="F170" s="16" t="s">
        <v>1429</v>
      </c>
      <c r="G170" s="10"/>
      <c r="H170" s="75"/>
    </row>
    <row r="171" spans="1:8" x14ac:dyDescent="0.25">
      <c r="A171" s="23">
        <v>3.2</v>
      </c>
      <c r="B171" s="34">
        <v>539</v>
      </c>
      <c r="C171" s="32" t="s">
        <v>15</v>
      </c>
      <c r="D171" s="9" t="s">
        <v>1429</v>
      </c>
      <c r="E171" s="10"/>
      <c r="F171" s="16" t="s">
        <v>1429</v>
      </c>
      <c r="G171" s="10"/>
      <c r="H171" s="75"/>
    </row>
    <row r="172" spans="1:8" ht="30" x14ac:dyDescent="0.25">
      <c r="A172" s="23">
        <v>3.2</v>
      </c>
      <c r="B172" s="34" t="s">
        <v>1507</v>
      </c>
      <c r="C172" s="32" t="s">
        <v>15</v>
      </c>
      <c r="D172" s="9" t="s">
        <v>1429</v>
      </c>
      <c r="E172" s="10"/>
      <c r="F172" s="17" t="s">
        <v>1432</v>
      </c>
      <c r="G172" s="10"/>
      <c r="H172" s="76" t="s">
        <v>1508</v>
      </c>
    </row>
    <row r="173" spans="1:8" ht="30" x14ac:dyDescent="0.25">
      <c r="A173" s="23">
        <v>3.2</v>
      </c>
      <c r="B173" s="34" t="s">
        <v>1509</v>
      </c>
      <c r="C173" s="32" t="s">
        <v>15</v>
      </c>
      <c r="D173" s="9" t="s">
        <v>1429</v>
      </c>
      <c r="E173" s="10"/>
      <c r="F173" s="17" t="s">
        <v>1432</v>
      </c>
      <c r="G173" s="10"/>
      <c r="H173" s="76" t="s">
        <v>1508</v>
      </c>
    </row>
    <row r="174" spans="1:8" x14ac:dyDescent="0.25">
      <c r="A174" s="9">
        <v>3.2</v>
      </c>
      <c r="B174" s="63" t="s">
        <v>1510</v>
      </c>
      <c r="C174" s="32" t="s">
        <v>56</v>
      </c>
      <c r="D174" s="9"/>
      <c r="E174" s="10"/>
      <c r="F174" s="10"/>
      <c r="G174" s="22" t="s">
        <v>1435</v>
      </c>
      <c r="H174" s="75" t="s">
        <v>1511</v>
      </c>
    </row>
    <row r="175" spans="1:8" x14ac:dyDescent="0.25">
      <c r="A175" s="9">
        <v>3.2</v>
      </c>
      <c r="B175" s="40">
        <v>542</v>
      </c>
      <c r="C175" s="32" t="s">
        <v>56</v>
      </c>
      <c r="D175" s="9"/>
      <c r="E175" s="10"/>
      <c r="F175" s="10"/>
      <c r="G175" s="22" t="s">
        <v>1435</v>
      </c>
      <c r="H175" s="75" t="s">
        <v>1511</v>
      </c>
    </row>
    <row r="176" spans="1:8" x14ac:dyDescent="0.25">
      <c r="A176" s="9">
        <v>3.2</v>
      </c>
      <c r="B176" s="34" t="s">
        <v>855</v>
      </c>
      <c r="C176" s="32" t="s">
        <v>56</v>
      </c>
      <c r="D176" s="10"/>
      <c r="E176" s="9" t="s">
        <v>1432</v>
      </c>
      <c r="F176" s="10"/>
      <c r="G176" s="10"/>
      <c r="H176" s="75"/>
    </row>
    <row r="177" spans="1:8" x14ac:dyDescent="0.25">
      <c r="A177" s="9">
        <v>3.2</v>
      </c>
      <c r="B177" s="40" t="s">
        <v>1512</v>
      </c>
      <c r="C177" s="32" t="s">
        <v>406</v>
      </c>
      <c r="D177" s="10"/>
      <c r="E177" s="9" t="s">
        <v>1432</v>
      </c>
      <c r="F177" s="10"/>
      <c r="G177" s="50" t="s">
        <v>1442</v>
      </c>
      <c r="H177" s="75" t="s">
        <v>1513</v>
      </c>
    </row>
    <row r="178" spans="1:8" x14ac:dyDescent="0.25">
      <c r="A178" s="9">
        <v>3.2</v>
      </c>
      <c r="B178" s="133" t="s">
        <v>1514</v>
      </c>
      <c r="C178" s="32" t="s">
        <v>56</v>
      </c>
      <c r="D178" s="10"/>
      <c r="E178" s="9" t="s">
        <v>1432</v>
      </c>
      <c r="F178" s="10"/>
      <c r="G178" s="50" t="s">
        <v>1442</v>
      </c>
      <c r="H178" s="75" t="s">
        <v>1513</v>
      </c>
    </row>
    <row r="179" spans="1:8" x14ac:dyDescent="0.25">
      <c r="A179" s="9">
        <v>3.2</v>
      </c>
      <c r="B179" s="133" t="s">
        <v>1515</v>
      </c>
      <c r="C179" s="32" t="s">
        <v>56</v>
      </c>
      <c r="D179" s="10"/>
      <c r="E179" s="9" t="s">
        <v>1432</v>
      </c>
      <c r="F179" s="10"/>
      <c r="G179" s="50" t="s">
        <v>1442</v>
      </c>
      <c r="H179" s="75" t="s">
        <v>1516</v>
      </c>
    </row>
    <row r="180" spans="1:8" x14ac:dyDescent="0.25">
      <c r="A180" s="9">
        <v>3.2</v>
      </c>
      <c r="B180" s="40" t="s">
        <v>1517</v>
      </c>
      <c r="C180" s="32" t="s">
        <v>406</v>
      </c>
      <c r="D180" s="10"/>
      <c r="E180" s="9" t="s">
        <v>1432</v>
      </c>
      <c r="F180" s="10"/>
      <c r="G180" s="50" t="s">
        <v>1442</v>
      </c>
      <c r="H180" s="75" t="s">
        <v>1518</v>
      </c>
    </row>
    <row r="181" spans="1:8" x14ac:dyDescent="0.25">
      <c r="A181" s="9">
        <v>3.2</v>
      </c>
      <c r="B181" s="40" t="s">
        <v>1519</v>
      </c>
      <c r="C181" s="32" t="s">
        <v>406</v>
      </c>
      <c r="D181" s="10"/>
      <c r="E181" s="9" t="s">
        <v>1432</v>
      </c>
      <c r="F181" s="10"/>
      <c r="G181" s="50" t="s">
        <v>1442</v>
      </c>
      <c r="H181" s="75" t="s">
        <v>1518</v>
      </c>
    </row>
    <row r="182" spans="1:8" ht="30" x14ac:dyDescent="0.25">
      <c r="A182" s="98">
        <v>3.2</v>
      </c>
      <c r="B182" s="126">
        <v>544</v>
      </c>
      <c r="C182" s="32" t="s">
        <v>15</v>
      </c>
      <c r="D182" s="9"/>
      <c r="E182" s="9"/>
      <c r="F182" s="16" t="s">
        <v>1432</v>
      </c>
      <c r="G182" s="50" t="s">
        <v>1442</v>
      </c>
      <c r="H182" s="76" t="s">
        <v>1520</v>
      </c>
    </row>
    <row r="183" spans="1:8" s="14" customFormat="1" x14ac:dyDescent="0.25">
      <c r="A183" s="23">
        <v>3.2</v>
      </c>
      <c r="B183" s="34">
        <v>545</v>
      </c>
      <c r="C183" s="32" t="s">
        <v>15</v>
      </c>
      <c r="D183" s="9" t="s">
        <v>1429</v>
      </c>
      <c r="E183" s="10"/>
      <c r="F183" s="16" t="s">
        <v>1429</v>
      </c>
      <c r="G183" s="21"/>
      <c r="H183" s="75"/>
    </row>
    <row r="184" spans="1:8" s="14" customFormat="1" x14ac:dyDescent="0.25">
      <c r="A184" s="23">
        <v>3.2</v>
      </c>
      <c r="B184" s="34">
        <v>546</v>
      </c>
      <c r="C184" s="32" t="s">
        <v>15</v>
      </c>
      <c r="D184" s="9" t="s">
        <v>1429</v>
      </c>
      <c r="E184" s="10"/>
      <c r="F184" s="93" t="s">
        <v>1442</v>
      </c>
      <c r="G184" s="10"/>
      <c r="H184" s="75"/>
    </row>
    <row r="185" spans="1:8" s="14" customFormat="1" x14ac:dyDescent="0.25">
      <c r="A185" s="23">
        <v>3.2</v>
      </c>
      <c r="B185" s="34">
        <v>547</v>
      </c>
      <c r="C185" s="32" t="s">
        <v>15</v>
      </c>
      <c r="D185" s="9" t="s">
        <v>1429</v>
      </c>
      <c r="E185" s="10"/>
      <c r="F185" s="16" t="s">
        <v>1429</v>
      </c>
      <c r="G185" s="10"/>
      <c r="H185" s="75"/>
    </row>
    <row r="186" spans="1:8" s="14" customFormat="1" x14ac:dyDescent="0.25">
      <c r="A186" s="23">
        <v>3.2</v>
      </c>
      <c r="B186" s="37">
        <v>548</v>
      </c>
      <c r="C186" s="32" t="s">
        <v>15</v>
      </c>
      <c r="D186" s="9"/>
      <c r="E186" s="10"/>
      <c r="F186" s="10"/>
      <c r="G186" s="22" t="s">
        <v>1435</v>
      </c>
      <c r="H186" s="75" t="s">
        <v>1521</v>
      </c>
    </row>
    <row r="187" spans="1:8" s="14" customFormat="1" x14ac:dyDescent="0.25">
      <c r="A187" s="9">
        <v>3.2</v>
      </c>
      <c r="B187" s="34">
        <v>549</v>
      </c>
      <c r="C187" s="32" t="s">
        <v>56</v>
      </c>
      <c r="D187" s="9"/>
      <c r="E187" s="10" t="s">
        <v>1432</v>
      </c>
      <c r="F187" s="10"/>
      <c r="G187" s="10"/>
      <c r="H187" s="75"/>
    </row>
    <row r="188" spans="1:8" s="14" customFormat="1" x14ac:dyDescent="0.25">
      <c r="A188" s="9">
        <v>3.2</v>
      </c>
      <c r="B188" s="34">
        <v>550</v>
      </c>
      <c r="C188" s="32" t="s">
        <v>56</v>
      </c>
      <c r="D188" s="9"/>
      <c r="E188" s="10" t="s">
        <v>1432</v>
      </c>
      <c r="F188" s="10"/>
      <c r="G188" s="10"/>
      <c r="H188" s="75"/>
    </row>
    <row r="189" spans="1:8" s="14" customFormat="1" x14ac:dyDescent="0.25">
      <c r="A189" s="9">
        <v>3.2</v>
      </c>
      <c r="B189" s="34" t="s">
        <v>1522</v>
      </c>
      <c r="C189" s="32" t="s">
        <v>56</v>
      </c>
      <c r="D189" s="9" t="s">
        <v>1429</v>
      </c>
      <c r="E189" s="10"/>
      <c r="F189" s="10"/>
      <c r="G189" s="10"/>
      <c r="H189" s="75"/>
    </row>
    <row r="190" spans="1:8" s="14" customFormat="1" x14ac:dyDescent="0.25">
      <c r="A190" s="9">
        <v>3.2</v>
      </c>
      <c r="B190" s="34" t="s">
        <v>1523</v>
      </c>
      <c r="C190" s="32" t="s">
        <v>56</v>
      </c>
      <c r="D190" s="9" t="s">
        <v>1429</v>
      </c>
      <c r="E190" s="10"/>
      <c r="F190" s="10"/>
      <c r="G190" s="10"/>
      <c r="H190" s="75"/>
    </row>
    <row r="191" spans="1:8" s="14" customFormat="1" ht="30" x14ac:dyDescent="0.25">
      <c r="A191" s="23">
        <v>3.2</v>
      </c>
      <c r="B191" s="37">
        <v>553</v>
      </c>
      <c r="C191" s="32" t="s">
        <v>15</v>
      </c>
      <c r="D191" s="23"/>
      <c r="E191" s="21"/>
      <c r="F191" s="15"/>
      <c r="G191" s="22" t="s">
        <v>1435</v>
      </c>
      <c r="H191" s="76" t="s">
        <v>1524</v>
      </c>
    </row>
    <row r="192" spans="1:8" s="14" customFormat="1" x14ac:dyDescent="0.25">
      <c r="A192" s="98">
        <v>3.2</v>
      </c>
      <c r="B192" s="34">
        <v>554</v>
      </c>
      <c r="C192" s="32" t="s">
        <v>15</v>
      </c>
      <c r="D192" s="23"/>
      <c r="E192" s="9" t="s">
        <v>1432</v>
      </c>
      <c r="F192" s="16" t="s">
        <v>1432</v>
      </c>
      <c r="G192" s="10"/>
      <c r="H192" s="75"/>
    </row>
    <row r="193" spans="1:8" s="14" customFormat="1" ht="30" x14ac:dyDescent="0.25">
      <c r="A193" s="98">
        <v>3.2</v>
      </c>
      <c r="B193" s="34">
        <v>555</v>
      </c>
      <c r="C193" s="32" t="s">
        <v>15</v>
      </c>
      <c r="D193" s="9"/>
      <c r="E193" s="91" t="s">
        <v>1432</v>
      </c>
      <c r="F193" s="16" t="s">
        <v>1432</v>
      </c>
      <c r="G193" s="10"/>
      <c r="H193" s="81" t="s">
        <v>1508</v>
      </c>
    </row>
    <row r="194" spans="1:8" s="14" customFormat="1" x14ac:dyDescent="0.25">
      <c r="A194" s="9">
        <v>3.2</v>
      </c>
      <c r="B194" s="34">
        <v>557</v>
      </c>
      <c r="C194" s="32" t="s">
        <v>56</v>
      </c>
      <c r="D194" s="23"/>
      <c r="E194" s="23" t="s">
        <v>1432</v>
      </c>
      <c r="F194" s="21"/>
      <c r="G194" s="10"/>
      <c r="H194" s="75"/>
    </row>
    <row r="195" spans="1:8" s="14" customFormat="1" x14ac:dyDescent="0.25">
      <c r="A195" s="9">
        <v>3.2</v>
      </c>
      <c r="B195" s="34">
        <v>558</v>
      </c>
      <c r="C195" s="32" t="s">
        <v>56</v>
      </c>
      <c r="D195" s="9"/>
      <c r="E195" s="9" t="s">
        <v>1432</v>
      </c>
      <c r="F195" s="10"/>
      <c r="G195" s="10"/>
      <c r="H195" s="75"/>
    </row>
    <row r="196" spans="1:8" s="14" customFormat="1" x14ac:dyDescent="0.25">
      <c r="A196" s="9">
        <v>3.2</v>
      </c>
      <c r="B196" s="40" t="s">
        <v>1525</v>
      </c>
      <c r="C196" s="32" t="s">
        <v>56</v>
      </c>
      <c r="D196" s="21"/>
      <c r="E196" s="21"/>
      <c r="F196" s="21"/>
      <c r="G196" s="17" t="s">
        <v>1435</v>
      </c>
      <c r="H196" s="75" t="s">
        <v>1526</v>
      </c>
    </row>
    <row r="197" spans="1:8" s="14" customFormat="1" x14ac:dyDescent="0.25">
      <c r="A197" s="9">
        <v>3.2</v>
      </c>
      <c r="B197" s="40" t="s">
        <v>1527</v>
      </c>
      <c r="C197" s="32" t="s">
        <v>56</v>
      </c>
      <c r="D197" s="23"/>
      <c r="E197" s="23"/>
      <c r="F197" s="21"/>
      <c r="G197" s="17" t="s">
        <v>1435</v>
      </c>
      <c r="H197" s="75" t="s">
        <v>1526</v>
      </c>
    </row>
    <row r="198" spans="1:8" s="14" customFormat="1" x14ac:dyDescent="0.25">
      <c r="A198" s="9">
        <v>3.2</v>
      </c>
      <c r="B198" s="40" t="s">
        <v>1528</v>
      </c>
      <c r="C198" s="32" t="s">
        <v>56</v>
      </c>
      <c r="D198" s="23"/>
      <c r="E198" s="23"/>
      <c r="F198" s="21"/>
      <c r="G198" s="17" t="s">
        <v>1435</v>
      </c>
      <c r="H198" s="75" t="s">
        <v>1526</v>
      </c>
    </row>
    <row r="199" spans="1:8" s="14" customFormat="1" x14ac:dyDescent="0.25">
      <c r="A199" s="9">
        <v>3.2</v>
      </c>
      <c r="B199" s="40" t="s">
        <v>1529</v>
      </c>
      <c r="C199" s="32" t="s">
        <v>56</v>
      </c>
      <c r="D199" s="23"/>
      <c r="E199" s="23"/>
      <c r="F199" s="21"/>
      <c r="G199" s="17" t="s">
        <v>1435</v>
      </c>
      <c r="H199" s="75" t="s">
        <v>1526</v>
      </c>
    </row>
    <row r="200" spans="1:8" s="14" customFormat="1" x14ac:dyDescent="0.25">
      <c r="A200" s="9">
        <v>3.2</v>
      </c>
      <c r="B200" s="40" t="s">
        <v>1530</v>
      </c>
      <c r="C200" s="32" t="s">
        <v>56</v>
      </c>
      <c r="D200" s="23"/>
      <c r="E200" s="23"/>
      <c r="F200" s="21"/>
      <c r="G200" s="17" t="s">
        <v>1435</v>
      </c>
      <c r="H200" s="75" t="s">
        <v>1526</v>
      </c>
    </row>
    <row r="201" spans="1:8" s="14" customFormat="1" x14ac:dyDescent="0.25">
      <c r="A201" s="9">
        <v>3.2</v>
      </c>
      <c r="B201" s="40" t="s">
        <v>1531</v>
      </c>
      <c r="C201" s="32" t="s">
        <v>56</v>
      </c>
      <c r="D201" s="23"/>
      <c r="E201" s="23"/>
      <c r="F201" s="21"/>
      <c r="G201" s="17" t="s">
        <v>1435</v>
      </c>
      <c r="H201" s="75" t="s">
        <v>1526</v>
      </c>
    </row>
    <row r="202" spans="1:8" s="14" customFormat="1" x14ac:dyDescent="0.25">
      <c r="A202" s="9">
        <v>3.2</v>
      </c>
      <c r="B202" s="40" t="s">
        <v>1532</v>
      </c>
      <c r="C202" s="32" t="s">
        <v>56</v>
      </c>
      <c r="D202" s="23"/>
      <c r="E202" s="23"/>
      <c r="F202" s="21"/>
      <c r="G202" s="17" t="s">
        <v>1435</v>
      </c>
      <c r="H202" s="75" t="s">
        <v>1526</v>
      </c>
    </row>
    <row r="203" spans="1:8" s="14" customFormat="1" x14ac:dyDescent="0.25">
      <c r="A203" s="23">
        <v>3.2</v>
      </c>
      <c r="B203" s="34" t="s">
        <v>1533</v>
      </c>
      <c r="C203" s="32" t="s">
        <v>15</v>
      </c>
      <c r="D203" s="9" t="s">
        <v>1429</v>
      </c>
      <c r="E203" s="9"/>
      <c r="F203" s="16" t="s">
        <v>1429</v>
      </c>
      <c r="G203" s="21"/>
      <c r="H203" s="75"/>
    </row>
    <row r="204" spans="1:8" s="14" customFormat="1" x14ac:dyDescent="0.25">
      <c r="A204" s="23">
        <v>3.2</v>
      </c>
      <c r="B204" s="34" t="s">
        <v>1534</v>
      </c>
      <c r="C204" s="32" t="s">
        <v>15</v>
      </c>
      <c r="D204" s="9" t="s">
        <v>1429</v>
      </c>
      <c r="E204" s="21"/>
      <c r="F204" s="16" t="s">
        <v>1429</v>
      </c>
      <c r="G204" s="21"/>
      <c r="H204" s="75"/>
    </row>
    <row r="205" spans="1:8" s="14" customFormat="1" x14ac:dyDescent="0.25">
      <c r="A205" s="9">
        <v>3.2</v>
      </c>
      <c r="B205" s="40">
        <v>562</v>
      </c>
      <c r="C205" s="32" t="s">
        <v>406</v>
      </c>
      <c r="D205" s="9" t="s">
        <v>1429</v>
      </c>
      <c r="E205" s="10"/>
      <c r="F205" s="10"/>
      <c r="G205" s="22" t="s">
        <v>1435</v>
      </c>
      <c r="H205" s="75" t="s">
        <v>1535</v>
      </c>
    </row>
    <row r="206" spans="1:8" s="14" customFormat="1" x14ac:dyDescent="0.25">
      <c r="A206" s="23">
        <v>3.2</v>
      </c>
      <c r="B206" s="39">
        <v>566</v>
      </c>
      <c r="C206" s="31" t="s">
        <v>15</v>
      </c>
      <c r="D206" s="9"/>
      <c r="E206" s="9"/>
      <c r="F206" s="10"/>
      <c r="G206" s="22" t="s">
        <v>1435</v>
      </c>
      <c r="H206" s="75" t="s">
        <v>1535</v>
      </c>
    </row>
    <row r="207" spans="1:8" x14ac:dyDescent="0.25">
      <c r="A207" s="9">
        <v>3.2</v>
      </c>
      <c r="B207" s="16">
        <v>567</v>
      </c>
      <c r="C207" s="32" t="s">
        <v>56</v>
      </c>
      <c r="D207" s="9"/>
      <c r="E207" s="9" t="s">
        <v>1432</v>
      </c>
      <c r="F207" s="10"/>
      <c r="G207" s="10"/>
      <c r="H207" s="75"/>
    </row>
    <row r="208" spans="1:8" s="14" customFormat="1" x14ac:dyDescent="0.25">
      <c r="A208" s="9">
        <v>3.2</v>
      </c>
      <c r="B208" s="16">
        <v>568</v>
      </c>
      <c r="C208" s="32" t="s">
        <v>56</v>
      </c>
      <c r="D208" s="9"/>
      <c r="E208" s="9" t="s">
        <v>1432</v>
      </c>
      <c r="F208" s="10"/>
      <c r="G208" s="10"/>
      <c r="H208" s="75"/>
    </row>
    <row r="209" spans="1:8" s="14" customFormat="1" x14ac:dyDescent="0.25">
      <c r="A209" s="9">
        <v>3.2</v>
      </c>
      <c r="B209" s="16">
        <v>569</v>
      </c>
      <c r="C209" s="32" t="s">
        <v>56</v>
      </c>
      <c r="D209" s="9"/>
      <c r="E209" s="9" t="s">
        <v>1432</v>
      </c>
      <c r="F209" s="10"/>
      <c r="G209" s="10"/>
      <c r="H209" s="78"/>
    </row>
    <row r="210" spans="1:8" s="14" customFormat="1" x14ac:dyDescent="0.25">
      <c r="A210" s="9">
        <v>3.2</v>
      </c>
      <c r="B210" s="16">
        <v>570</v>
      </c>
      <c r="C210" s="32" t="s">
        <v>56</v>
      </c>
      <c r="D210" s="9"/>
      <c r="E210" s="9" t="s">
        <v>1432</v>
      </c>
      <c r="F210" s="10"/>
      <c r="G210" s="10"/>
      <c r="H210" s="78"/>
    </row>
    <row r="211" spans="1:8" s="14" customFormat="1" x14ac:dyDescent="0.25">
      <c r="A211" s="9">
        <v>3.2</v>
      </c>
      <c r="B211" s="16">
        <v>571</v>
      </c>
      <c r="C211" s="32" t="s">
        <v>406</v>
      </c>
      <c r="D211" s="9"/>
      <c r="E211" s="9" t="s">
        <v>1432</v>
      </c>
      <c r="F211" s="10"/>
      <c r="G211" s="10"/>
      <c r="H211" s="78"/>
    </row>
    <row r="212" spans="1:8" s="14" customFormat="1" x14ac:dyDescent="0.25">
      <c r="A212" s="9">
        <v>3.2</v>
      </c>
      <c r="B212" s="16">
        <v>572</v>
      </c>
      <c r="C212" s="32" t="s">
        <v>56</v>
      </c>
      <c r="D212" s="9"/>
      <c r="E212" s="9" t="s">
        <v>1432</v>
      </c>
      <c r="F212" s="10"/>
      <c r="G212" s="10"/>
      <c r="H212" s="78"/>
    </row>
    <row r="213" spans="1:8" s="14" customFormat="1" x14ac:dyDescent="0.25">
      <c r="A213" s="9">
        <v>3.2</v>
      </c>
      <c r="B213" s="222">
        <v>573</v>
      </c>
      <c r="C213" s="32" t="s">
        <v>56</v>
      </c>
      <c r="D213" s="9"/>
      <c r="E213" s="9"/>
      <c r="F213" s="10"/>
      <c r="G213" s="22" t="s">
        <v>1435</v>
      </c>
      <c r="H213" s="78" t="s">
        <v>2421</v>
      </c>
    </row>
    <row r="214" spans="1:8" s="14" customFormat="1" x14ac:dyDescent="0.25">
      <c r="A214" s="9">
        <v>3.2</v>
      </c>
      <c r="B214" s="16">
        <v>574</v>
      </c>
      <c r="C214" s="32" t="s">
        <v>56</v>
      </c>
      <c r="D214" s="9"/>
      <c r="E214" s="9" t="s">
        <v>1432</v>
      </c>
      <c r="F214" s="10"/>
      <c r="G214" s="10"/>
      <c r="H214" s="78"/>
    </row>
    <row r="215" spans="1:8" s="14" customFormat="1" x14ac:dyDescent="0.25">
      <c r="A215" s="23">
        <v>3.2</v>
      </c>
      <c r="B215" s="38">
        <v>575</v>
      </c>
      <c r="C215" s="32" t="s">
        <v>15</v>
      </c>
      <c r="D215" s="9"/>
      <c r="E215" s="9"/>
      <c r="F215" s="10"/>
      <c r="G215" s="22" t="s">
        <v>1435</v>
      </c>
      <c r="H215" s="78" t="s">
        <v>1536</v>
      </c>
    </row>
    <row r="216" spans="1:8" s="14" customFormat="1" x14ac:dyDescent="0.25">
      <c r="A216" s="9">
        <v>3.2</v>
      </c>
      <c r="B216" s="16">
        <v>576</v>
      </c>
      <c r="C216" s="32" t="s">
        <v>56</v>
      </c>
      <c r="D216" s="9"/>
      <c r="E216" s="9" t="s">
        <v>1432</v>
      </c>
      <c r="F216" s="10"/>
      <c r="G216" s="10"/>
      <c r="H216" s="78"/>
    </row>
    <row r="217" spans="1:8" s="14" customFormat="1" x14ac:dyDescent="0.25">
      <c r="A217" s="42">
        <v>3.3</v>
      </c>
      <c r="B217" s="62">
        <v>1006</v>
      </c>
      <c r="C217" s="31" t="s">
        <v>15</v>
      </c>
      <c r="D217" s="3"/>
      <c r="E217" s="3"/>
      <c r="F217" s="92"/>
      <c r="G217" s="90" t="s">
        <v>1435</v>
      </c>
      <c r="H217" s="87" t="s">
        <v>1472</v>
      </c>
    </row>
    <row r="218" spans="1:8" s="14" customFormat="1" x14ac:dyDescent="0.25">
      <c r="A218" s="23">
        <v>3.3</v>
      </c>
      <c r="B218" s="16">
        <v>1008</v>
      </c>
      <c r="C218" s="33" t="s">
        <v>15</v>
      </c>
      <c r="D218" s="23" t="s">
        <v>1429</v>
      </c>
      <c r="E218" s="23"/>
      <c r="F218" s="16" t="s">
        <v>1429</v>
      </c>
      <c r="G218" s="21"/>
      <c r="H218" s="75"/>
    </row>
    <row r="219" spans="1:8" s="15" customFormat="1" x14ac:dyDescent="0.25">
      <c r="A219" s="9">
        <v>3.3</v>
      </c>
      <c r="B219" s="28">
        <v>1009</v>
      </c>
      <c r="C219" s="33" t="s">
        <v>406</v>
      </c>
      <c r="D219" s="23"/>
      <c r="E219" s="23"/>
      <c r="F219" s="21"/>
      <c r="G219" s="22" t="s">
        <v>1435</v>
      </c>
      <c r="H219" s="78" t="s">
        <v>1537</v>
      </c>
    </row>
    <row r="220" spans="1:8" s="15" customFormat="1" x14ac:dyDescent="0.25">
      <c r="A220" s="23">
        <v>3.3</v>
      </c>
      <c r="B220" s="16">
        <v>1010</v>
      </c>
      <c r="C220" s="33" t="s">
        <v>15</v>
      </c>
      <c r="D220" s="23" t="s">
        <v>1429</v>
      </c>
      <c r="E220" s="23"/>
      <c r="F220" s="16" t="s">
        <v>1429</v>
      </c>
      <c r="G220" s="21"/>
      <c r="H220" s="78"/>
    </row>
    <row r="221" spans="1:8" s="15" customFormat="1" x14ac:dyDescent="0.25">
      <c r="A221" s="23">
        <v>3.3</v>
      </c>
      <c r="B221" s="16">
        <v>1011</v>
      </c>
      <c r="C221" s="33" t="s">
        <v>15</v>
      </c>
      <c r="D221" s="23" t="s">
        <v>1429</v>
      </c>
      <c r="E221" s="23"/>
      <c r="F221" s="16" t="s">
        <v>1429</v>
      </c>
      <c r="G221" s="21"/>
      <c r="H221" s="78"/>
    </row>
    <row r="222" spans="1:8" s="15" customFormat="1" ht="30" x14ac:dyDescent="0.25">
      <c r="A222" s="42">
        <v>3.3</v>
      </c>
      <c r="B222" s="30">
        <v>1012</v>
      </c>
      <c r="C222" s="60" t="s">
        <v>15</v>
      </c>
      <c r="D222" s="42" t="s">
        <v>1429</v>
      </c>
      <c r="E222" s="42"/>
      <c r="F222" s="47" t="s">
        <v>1432</v>
      </c>
      <c r="G222" s="58"/>
      <c r="H222" s="81" t="s">
        <v>1538</v>
      </c>
    </row>
    <row r="223" spans="1:8" s="15" customFormat="1" x14ac:dyDescent="0.25">
      <c r="A223" s="42">
        <v>3.3</v>
      </c>
      <c r="B223" s="49">
        <v>1013</v>
      </c>
      <c r="C223" s="60" t="s">
        <v>15</v>
      </c>
      <c r="D223" s="42"/>
      <c r="E223" s="42"/>
      <c r="F223" s="58"/>
      <c r="G223" s="59" t="s">
        <v>1435</v>
      </c>
      <c r="H223" s="89" t="s">
        <v>1539</v>
      </c>
    </row>
    <row r="224" spans="1:8" s="15" customFormat="1" ht="30" x14ac:dyDescent="0.25">
      <c r="A224" s="42">
        <v>3.3</v>
      </c>
      <c r="B224" s="49">
        <v>1014</v>
      </c>
      <c r="C224" s="60" t="s">
        <v>15</v>
      </c>
      <c r="D224" s="42"/>
      <c r="E224" s="42"/>
      <c r="F224" s="58"/>
      <c r="G224" s="59" t="s">
        <v>1435</v>
      </c>
      <c r="H224" s="79" t="s">
        <v>1540</v>
      </c>
    </row>
    <row r="225" spans="1:8" s="15" customFormat="1" ht="30" x14ac:dyDescent="0.25">
      <c r="A225" s="42">
        <v>3.3</v>
      </c>
      <c r="B225" s="30">
        <v>1015</v>
      </c>
      <c r="C225" s="60" t="s">
        <v>15</v>
      </c>
      <c r="D225" s="42" t="s">
        <v>1429</v>
      </c>
      <c r="E225" s="42"/>
      <c r="F225" s="47" t="s">
        <v>1432</v>
      </c>
      <c r="G225" s="58"/>
      <c r="H225" s="81" t="s">
        <v>1541</v>
      </c>
    </row>
    <row r="226" spans="1:8" s="15" customFormat="1" x14ac:dyDescent="0.25">
      <c r="A226" s="23">
        <v>3.3</v>
      </c>
      <c r="B226" s="16">
        <v>1016</v>
      </c>
      <c r="C226" s="33" t="s">
        <v>15</v>
      </c>
      <c r="D226" s="23" t="s">
        <v>1429</v>
      </c>
      <c r="E226" s="23"/>
      <c r="F226" s="93" t="s">
        <v>1442</v>
      </c>
      <c r="G226" s="21"/>
      <c r="H226" s="78"/>
    </row>
    <row r="227" spans="1:8" s="15" customFormat="1" ht="45" x14ac:dyDescent="0.25">
      <c r="A227" s="42">
        <v>3.3</v>
      </c>
      <c r="B227" s="30">
        <v>1017</v>
      </c>
      <c r="C227" s="60" t="s">
        <v>15</v>
      </c>
      <c r="D227" s="42" t="s">
        <v>1429</v>
      </c>
      <c r="E227" s="42"/>
      <c r="F227" s="47" t="s">
        <v>1432</v>
      </c>
      <c r="G227" s="58"/>
      <c r="H227" s="88" t="s">
        <v>1542</v>
      </c>
    </row>
    <row r="228" spans="1:8" s="15" customFormat="1" x14ac:dyDescent="0.25">
      <c r="A228" s="9">
        <v>3.3</v>
      </c>
      <c r="B228" s="28">
        <v>1018</v>
      </c>
      <c r="C228" s="33" t="s">
        <v>56</v>
      </c>
      <c r="D228" s="23"/>
      <c r="E228" s="23"/>
      <c r="F228" s="21"/>
      <c r="G228" s="22" t="s">
        <v>1435</v>
      </c>
      <c r="H228" s="78" t="s">
        <v>1537</v>
      </c>
    </row>
    <row r="229" spans="1:8" s="15" customFormat="1" x14ac:dyDescent="0.25">
      <c r="A229" s="9">
        <v>3.3</v>
      </c>
      <c r="B229" s="61">
        <v>1019</v>
      </c>
      <c r="C229" s="33" t="s">
        <v>406</v>
      </c>
      <c r="D229" s="23"/>
      <c r="E229" s="23"/>
      <c r="F229" s="21"/>
      <c r="G229" s="22" t="s">
        <v>1435</v>
      </c>
      <c r="H229" s="78" t="s">
        <v>1543</v>
      </c>
    </row>
    <row r="230" spans="1:8" s="15" customFormat="1" x14ac:dyDescent="0.25">
      <c r="A230" s="98">
        <v>3.3</v>
      </c>
      <c r="B230" s="16" t="s">
        <v>667</v>
      </c>
      <c r="C230" s="33" t="s">
        <v>15</v>
      </c>
      <c r="D230" s="23"/>
      <c r="E230" s="23" t="s">
        <v>1432</v>
      </c>
      <c r="F230" s="16" t="s">
        <v>1432</v>
      </c>
      <c r="G230" s="21"/>
      <c r="H230" s="78"/>
    </row>
    <row r="231" spans="1:8" s="15" customFormat="1" x14ac:dyDescent="0.25">
      <c r="A231" s="98">
        <v>3.3</v>
      </c>
      <c r="B231" s="16">
        <v>1023</v>
      </c>
      <c r="C231" s="32" t="s">
        <v>15</v>
      </c>
      <c r="D231" s="23"/>
      <c r="E231" s="23" t="s">
        <v>1432</v>
      </c>
      <c r="F231" s="16" t="s">
        <v>1432</v>
      </c>
      <c r="G231" s="21"/>
      <c r="H231" s="78"/>
    </row>
    <row r="232" spans="1:8" s="15" customFormat="1" x14ac:dyDescent="0.25">
      <c r="A232" s="98">
        <v>3.3</v>
      </c>
      <c r="B232" s="16" t="s">
        <v>676</v>
      </c>
      <c r="C232" s="33" t="s">
        <v>15</v>
      </c>
      <c r="D232" s="23"/>
      <c r="E232" s="23" t="s">
        <v>1432</v>
      </c>
      <c r="F232" s="16" t="s">
        <v>1432</v>
      </c>
      <c r="G232" s="21"/>
      <c r="H232" s="78"/>
    </row>
    <row r="233" spans="1:8" s="15" customFormat="1" x14ac:dyDescent="0.25">
      <c r="A233" s="98">
        <v>3.3</v>
      </c>
      <c r="B233" s="16" t="s">
        <v>681</v>
      </c>
      <c r="C233" s="32" t="s">
        <v>15</v>
      </c>
      <c r="D233" s="23"/>
      <c r="E233" s="23" t="s">
        <v>1432</v>
      </c>
      <c r="F233" s="16" t="s">
        <v>1432</v>
      </c>
      <c r="G233" s="21"/>
      <c r="H233" s="78"/>
    </row>
    <row r="234" spans="1:8" s="15" customFormat="1" x14ac:dyDescent="0.25">
      <c r="A234" s="98">
        <v>3.3</v>
      </c>
      <c r="B234" s="16" t="s">
        <v>2422</v>
      </c>
      <c r="C234" s="32" t="s">
        <v>56</v>
      </c>
      <c r="D234" s="23"/>
      <c r="E234" s="23" t="s">
        <v>1432</v>
      </c>
      <c r="F234" s="16"/>
      <c r="G234" s="21"/>
      <c r="H234" s="78"/>
    </row>
    <row r="235" spans="1:8" x14ac:dyDescent="0.25">
      <c r="A235" s="9">
        <v>3.4</v>
      </c>
      <c r="B235" s="16" t="s">
        <v>1247</v>
      </c>
      <c r="C235" s="32" t="s">
        <v>406</v>
      </c>
      <c r="D235" s="9"/>
      <c r="E235" s="9" t="s">
        <v>1432</v>
      </c>
      <c r="F235" s="16" t="s">
        <v>1432</v>
      </c>
      <c r="G235" s="10"/>
      <c r="H235" s="78"/>
    </row>
    <row r="236" spans="1:8" x14ac:dyDescent="0.25">
      <c r="A236" s="9">
        <v>3.4</v>
      </c>
      <c r="B236" s="16" t="s">
        <v>1251</v>
      </c>
      <c r="C236" s="32" t="s">
        <v>406</v>
      </c>
      <c r="D236" s="25"/>
      <c r="E236" s="23" t="s">
        <v>1432</v>
      </c>
      <c r="F236" s="16" t="s">
        <v>1432</v>
      </c>
      <c r="G236" s="26"/>
      <c r="H236" s="78"/>
    </row>
    <row r="237" spans="1:8" x14ac:dyDescent="0.25">
      <c r="A237" s="9">
        <v>3.4</v>
      </c>
      <c r="B237" s="61">
        <v>1502</v>
      </c>
      <c r="C237" s="32" t="s">
        <v>56</v>
      </c>
      <c r="D237" s="9"/>
      <c r="E237" s="9"/>
      <c r="F237" s="10"/>
      <c r="G237" s="46" t="s">
        <v>1435</v>
      </c>
      <c r="H237" s="78" t="s">
        <v>1544</v>
      </c>
    </row>
    <row r="238" spans="1:8" x14ac:dyDescent="0.25">
      <c r="A238" s="9">
        <v>3.4</v>
      </c>
      <c r="B238" s="16">
        <v>1503</v>
      </c>
      <c r="C238" s="32" t="s">
        <v>56</v>
      </c>
      <c r="D238" s="9"/>
      <c r="E238" s="68" t="s">
        <v>1432</v>
      </c>
      <c r="F238" s="10"/>
      <c r="G238" s="10"/>
      <c r="H238" s="78"/>
    </row>
    <row r="239" spans="1:8" x14ac:dyDescent="0.25">
      <c r="A239" s="23">
        <v>3.4</v>
      </c>
      <c r="B239" s="16" t="s">
        <v>2429</v>
      </c>
      <c r="C239" s="32" t="s">
        <v>15</v>
      </c>
      <c r="D239" s="9" t="s">
        <v>1429</v>
      </c>
      <c r="E239" s="9"/>
      <c r="F239" s="16" t="s">
        <v>1429</v>
      </c>
      <c r="G239" s="10"/>
      <c r="H239" s="78"/>
    </row>
    <row r="240" spans="1:8" x14ac:dyDescent="0.25">
      <c r="A240" s="23">
        <v>3.4</v>
      </c>
      <c r="B240" s="16" t="s">
        <v>2427</v>
      </c>
      <c r="C240" s="32" t="s">
        <v>56</v>
      </c>
      <c r="D240" s="9"/>
      <c r="E240" s="9"/>
      <c r="F240" s="16"/>
      <c r="G240" s="22" t="s">
        <v>1435</v>
      </c>
      <c r="H240" s="78" t="s">
        <v>2428</v>
      </c>
    </row>
    <row r="241" spans="1:8" x14ac:dyDescent="0.25">
      <c r="A241" s="9">
        <v>3.4</v>
      </c>
      <c r="B241" s="16">
        <v>1505</v>
      </c>
      <c r="C241" s="9" t="s">
        <v>56</v>
      </c>
      <c r="D241" s="9"/>
      <c r="E241" s="68" t="s">
        <v>1432</v>
      </c>
      <c r="F241" s="10"/>
      <c r="G241" s="10"/>
      <c r="H241" s="78"/>
    </row>
    <row r="242" spans="1:8" x14ac:dyDescent="0.25">
      <c r="A242" s="9">
        <v>3.4</v>
      </c>
      <c r="B242" s="16">
        <v>1506</v>
      </c>
      <c r="C242" s="9" t="s">
        <v>56</v>
      </c>
      <c r="D242" s="9"/>
      <c r="E242" s="68" t="s">
        <v>1432</v>
      </c>
      <c r="F242" s="10"/>
      <c r="G242" s="21"/>
      <c r="H242" s="78"/>
    </row>
    <row r="243" spans="1:8" x14ac:dyDescent="0.25">
      <c r="A243" s="9">
        <v>3.4</v>
      </c>
      <c r="B243" s="16">
        <v>1507</v>
      </c>
      <c r="C243" s="9" t="s">
        <v>56</v>
      </c>
      <c r="D243" s="9"/>
      <c r="E243" s="68" t="s">
        <v>1432</v>
      </c>
      <c r="F243" s="10"/>
      <c r="G243" s="21"/>
      <c r="H243" s="78"/>
    </row>
    <row r="244" spans="1:8" x14ac:dyDescent="0.25">
      <c r="A244" s="9">
        <v>3.4</v>
      </c>
      <c r="B244" s="16">
        <v>1508</v>
      </c>
      <c r="C244" s="9" t="s">
        <v>56</v>
      </c>
      <c r="D244" s="9"/>
      <c r="E244" s="68" t="s">
        <v>1432</v>
      </c>
      <c r="F244" s="10"/>
      <c r="G244" s="21"/>
      <c r="H244" s="78"/>
    </row>
    <row r="245" spans="1:8" x14ac:dyDescent="0.25">
      <c r="A245" s="23">
        <v>3.4</v>
      </c>
      <c r="B245" s="16" t="s">
        <v>2430</v>
      </c>
      <c r="C245" s="9" t="s">
        <v>15</v>
      </c>
      <c r="D245" s="9" t="s">
        <v>1429</v>
      </c>
      <c r="E245" s="9"/>
      <c r="F245" s="16" t="s">
        <v>1429</v>
      </c>
      <c r="G245" s="21"/>
      <c r="H245" s="78"/>
    </row>
    <row r="246" spans="1:8" x14ac:dyDescent="0.25">
      <c r="A246" s="23">
        <v>3.4</v>
      </c>
      <c r="B246" s="223" t="s">
        <v>2431</v>
      </c>
      <c r="C246" s="9" t="s">
        <v>56</v>
      </c>
      <c r="D246" s="9"/>
      <c r="E246" s="9"/>
      <c r="F246" s="16"/>
      <c r="G246" s="22" t="s">
        <v>1435</v>
      </c>
      <c r="H246" s="78" t="s">
        <v>2428</v>
      </c>
    </row>
    <row r="247" spans="1:8" x14ac:dyDescent="0.25">
      <c r="A247" s="9">
        <v>3.4</v>
      </c>
      <c r="B247" s="16">
        <v>1511</v>
      </c>
      <c r="C247" s="9" t="s">
        <v>56</v>
      </c>
      <c r="D247" s="9"/>
      <c r="E247" s="68" t="s">
        <v>1432</v>
      </c>
      <c r="F247" s="17" t="s">
        <v>1432</v>
      </c>
      <c r="G247" s="21"/>
      <c r="H247" s="78"/>
    </row>
    <row r="248" spans="1:8" x14ac:dyDescent="0.25">
      <c r="A248" s="9">
        <v>3.4</v>
      </c>
      <c r="B248" s="16" t="s">
        <v>891</v>
      </c>
      <c r="C248" s="9" t="s">
        <v>56</v>
      </c>
      <c r="D248" s="68"/>
      <c r="E248" s="68" t="s">
        <v>1432</v>
      </c>
      <c r="F248" s="68"/>
      <c r="G248" s="68"/>
      <c r="H248" s="78"/>
    </row>
    <row r="249" spans="1:8" x14ac:dyDescent="0.25">
      <c r="A249" s="9">
        <v>3.4</v>
      </c>
      <c r="B249" s="16" t="s">
        <v>893</v>
      </c>
      <c r="C249" s="9" t="s">
        <v>56</v>
      </c>
      <c r="D249" s="68"/>
      <c r="E249" s="68" t="s">
        <v>1432</v>
      </c>
      <c r="F249" s="68"/>
      <c r="G249" s="68"/>
      <c r="H249" s="78"/>
    </row>
    <row r="250" spans="1:8" x14ac:dyDescent="0.25">
      <c r="A250" s="9">
        <v>3.4</v>
      </c>
      <c r="B250" s="16" t="s">
        <v>2434</v>
      </c>
      <c r="C250" s="9"/>
      <c r="D250" s="68"/>
      <c r="E250" s="68" t="s">
        <v>1432</v>
      </c>
      <c r="F250" s="68"/>
      <c r="G250" s="68"/>
      <c r="H250" s="78" t="s">
        <v>2435</v>
      </c>
    </row>
    <row r="251" spans="1:8" ht="30" x14ac:dyDescent="0.25">
      <c r="A251" s="42">
        <v>3.4</v>
      </c>
      <c r="B251" s="30">
        <v>1513</v>
      </c>
      <c r="C251" s="3" t="s">
        <v>15</v>
      </c>
      <c r="D251" s="3" t="s">
        <v>1429</v>
      </c>
      <c r="E251" s="11"/>
      <c r="F251" s="47" t="s">
        <v>1432</v>
      </c>
      <c r="G251" s="21"/>
      <c r="H251" s="81" t="s">
        <v>1545</v>
      </c>
    </row>
    <row r="252" spans="1:8" ht="30" x14ac:dyDescent="0.25">
      <c r="A252" s="42">
        <v>3.4</v>
      </c>
      <c r="B252" s="30" t="s">
        <v>1546</v>
      </c>
      <c r="C252" s="3" t="s">
        <v>15</v>
      </c>
      <c r="D252" s="3" t="s">
        <v>1429</v>
      </c>
      <c r="E252" s="11"/>
      <c r="F252" s="47" t="s">
        <v>1432</v>
      </c>
      <c r="G252" s="58"/>
      <c r="H252" s="79" t="s">
        <v>1547</v>
      </c>
    </row>
    <row r="253" spans="1:8" x14ac:dyDescent="0.25">
      <c r="A253" s="9">
        <v>3.4</v>
      </c>
      <c r="B253" s="16" t="s">
        <v>1548</v>
      </c>
      <c r="C253" s="9" t="s">
        <v>56</v>
      </c>
      <c r="D253" s="9" t="s">
        <v>1429</v>
      </c>
      <c r="E253" s="10"/>
      <c r="F253" s="10"/>
      <c r="G253" s="21"/>
      <c r="H253" s="75"/>
    </row>
    <row r="254" spans="1:8" x14ac:dyDescent="0.25">
      <c r="A254" s="9">
        <v>3.4</v>
      </c>
      <c r="B254" s="16">
        <v>1516</v>
      </c>
      <c r="C254" s="9" t="s">
        <v>406</v>
      </c>
      <c r="D254" s="9"/>
      <c r="E254" s="23" t="s">
        <v>1432</v>
      </c>
      <c r="F254" s="10"/>
      <c r="G254" s="21"/>
      <c r="H254" s="75"/>
    </row>
    <row r="255" spans="1:8" ht="30" x14ac:dyDescent="0.25">
      <c r="A255" s="3">
        <v>3.4</v>
      </c>
      <c r="B255" s="30">
        <v>1517</v>
      </c>
      <c r="C255" s="3" t="s">
        <v>56</v>
      </c>
      <c r="D255" s="3" t="s">
        <v>1429</v>
      </c>
      <c r="E255" s="9"/>
      <c r="F255" s="10"/>
      <c r="G255" s="23"/>
      <c r="H255" s="76" t="s">
        <v>1549</v>
      </c>
    </row>
    <row r="256" spans="1:8" ht="30" x14ac:dyDescent="0.25">
      <c r="A256" s="42">
        <v>3.4</v>
      </c>
      <c r="B256" s="30" t="s">
        <v>14</v>
      </c>
      <c r="C256" s="3" t="s">
        <v>15</v>
      </c>
      <c r="D256" s="3" t="s">
        <v>1429</v>
      </c>
      <c r="E256" s="11"/>
      <c r="F256" s="47" t="s">
        <v>1432</v>
      </c>
      <c r="G256" s="58"/>
      <c r="H256" s="76" t="s">
        <v>1550</v>
      </c>
    </row>
    <row r="257" spans="1:8" ht="30" x14ac:dyDescent="0.25">
      <c r="A257" s="99">
        <v>3.4</v>
      </c>
      <c r="B257" s="30" t="s">
        <v>686</v>
      </c>
      <c r="C257" s="3" t="s">
        <v>15</v>
      </c>
      <c r="D257" s="3"/>
      <c r="E257" s="11" t="s">
        <v>1432</v>
      </c>
      <c r="F257" s="30" t="s">
        <v>1432</v>
      </c>
      <c r="G257" s="11"/>
      <c r="H257" s="76" t="s">
        <v>1550</v>
      </c>
    </row>
    <row r="258" spans="1:8" x14ac:dyDescent="0.25">
      <c r="A258" s="98">
        <v>3.4</v>
      </c>
      <c r="B258" s="16" t="s">
        <v>690</v>
      </c>
      <c r="C258" s="9" t="s">
        <v>15</v>
      </c>
      <c r="D258" s="10"/>
      <c r="E258" s="9" t="s">
        <v>1432</v>
      </c>
      <c r="F258" s="93" t="s">
        <v>1442</v>
      </c>
      <c r="G258"/>
      <c r="H258" s="78"/>
    </row>
    <row r="259" spans="1:8" x14ac:dyDescent="0.25">
      <c r="A259" s="98">
        <v>3.4</v>
      </c>
      <c r="B259" s="16" t="s">
        <v>694</v>
      </c>
      <c r="C259" s="9" t="s">
        <v>15</v>
      </c>
      <c r="D259" s="9"/>
      <c r="E259" s="9" t="s">
        <v>1432</v>
      </c>
      <c r="F259" s="16" t="s">
        <v>1432</v>
      </c>
      <c r="G259" s="21"/>
      <c r="H259" s="75"/>
    </row>
    <row r="260" spans="1:8" x14ac:dyDescent="0.25">
      <c r="A260" s="9">
        <v>3.4</v>
      </c>
      <c r="B260" s="28">
        <v>1524</v>
      </c>
      <c r="C260" s="9" t="s">
        <v>406</v>
      </c>
      <c r="D260" s="23"/>
      <c r="E260" s="21"/>
      <c r="F260" s="21"/>
      <c r="G260" s="17" t="s">
        <v>1435</v>
      </c>
      <c r="H260" s="75"/>
    </row>
    <row r="261" spans="1:8" x14ac:dyDescent="0.25">
      <c r="A261" s="24">
        <v>3.4</v>
      </c>
      <c r="B261" s="102">
        <v>1525</v>
      </c>
      <c r="C261" s="24" t="s">
        <v>56</v>
      </c>
      <c r="D261" s="23"/>
      <c r="E261" s="23" t="s">
        <v>1432</v>
      </c>
      <c r="F261" s="21"/>
      <c r="G261" s="21"/>
      <c r="H261" s="78"/>
    </row>
    <row r="262" spans="1:8" x14ac:dyDescent="0.25">
      <c r="A262" s="9">
        <v>3.4</v>
      </c>
      <c r="B262" s="16">
        <v>1529</v>
      </c>
      <c r="C262" s="9" t="s">
        <v>56</v>
      </c>
      <c r="D262" s="23"/>
      <c r="E262" s="23" t="s">
        <v>1432</v>
      </c>
      <c r="F262" s="21"/>
      <c r="G262" s="21"/>
      <c r="H262" s="78"/>
    </row>
    <row r="263" spans="1:8" x14ac:dyDescent="0.25">
      <c r="A263" s="9">
        <v>3.4</v>
      </c>
      <c r="B263" s="16">
        <v>1530</v>
      </c>
      <c r="C263" s="9" t="s">
        <v>56</v>
      </c>
      <c r="D263" s="23"/>
      <c r="E263" s="21" t="s">
        <v>1432</v>
      </c>
      <c r="F263" s="21"/>
      <c r="G263" s="21" t="s">
        <v>1438</v>
      </c>
      <c r="H263" s="78" t="s">
        <v>1551</v>
      </c>
    </row>
    <row r="264" spans="1:8" x14ac:dyDescent="0.25">
      <c r="A264" s="9">
        <v>3.4</v>
      </c>
      <c r="B264" s="16">
        <v>1531</v>
      </c>
      <c r="C264" s="9" t="s">
        <v>56</v>
      </c>
      <c r="D264" s="23"/>
      <c r="E264" s="21" t="s">
        <v>1432</v>
      </c>
      <c r="F264" s="21"/>
      <c r="G264" s="21" t="s">
        <v>1438</v>
      </c>
      <c r="H264" s="78" t="s">
        <v>1551</v>
      </c>
    </row>
    <row r="265" spans="1:8" x14ac:dyDescent="0.25">
      <c r="A265" s="9">
        <v>3.4</v>
      </c>
      <c r="B265" s="16">
        <v>1532</v>
      </c>
      <c r="C265" s="9" t="s">
        <v>56</v>
      </c>
      <c r="D265" s="23"/>
      <c r="E265" s="21" t="s">
        <v>1432</v>
      </c>
      <c r="F265" s="21"/>
      <c r="G265" s="21" t="s">
        <v>1438</v>
      </c>
      <c r="H265" s="78" t="s">
        <v>1551</v>
      </c>
    </row>
    <row r="266" spans="1:8" x14ac:dyDescent="0.25">
      <c r="A266" s="9">
        <v>3.4</v>
      </c>
      <c r="B266" s="16">
        <v>1533</v>
      </c>
      <c r="C266" s="9" t="s">
        <v>56</v>
      </c>
      <c r="D266" s="23"/>
      <c r="E266" s="21" t="s">
        <v>1432</v>
      </c>
      <c r="F266" s="21"/>
      <c r="G266" s="21" t="s">
        <v>1438</v>
      </c>
      <c r="H266" s="78" t="s">
        <v>1551</v>
      </c>
    </row>
    <row r="267" spans="1:8" x14ac:dyDescent="0.25">
      <c r="A267" s="9">
        <v>3.4</v>
      </c>
      <c r="B267" s="16">
        <v>1534</v>
      </c>
      <c r="C267" s="9" t="s">
        <v>56</v>
      </c>
      <c r="D267" s="23"/>
      <c r="E267" s="21" t="s">
        <v>1432</v>
      </c>
      <c r="F267" s="21"/>
      <c r="G267" s="23"/>
      <c r="H267" s="78"/>
    </row>
    <row r="268" spans="1:8" x14ac:dyDescent="0.25">
      <c r="A268" s="9">
        <v>3.4</v>
      </c>
      <c r="B268" s="16">
        <v>1535</v>
      </c>
      <c r="C268" s="9" t="s">
        <v>56</v>
      </c>
      <c r="D268" s="23"/>
      <c r="E268" s="21" t="s">
        <v>1432</v>
      </c>
      <c r="F268" s="21"/>
      <c r="G268" s="21" t="s">
        <v>1438</v>
      </c>
      <c r="H268" s="78" t="s">
        <v>1551</v>
      </c>
    </row>
    <row r="269" spans="1:8" x14ac:dyDescent="0.25">
      <c r="A269" s="9">
        <v>3.4</v>
      </c>
      <c r="B269" s="16">
        <v>1536</v>
      </c>
      <c r="C269" s="9" t="s">
        <v>56</v>
      </c>
      <c r="D269" s="23"/>
      <c r="E269" s="21" t="s">
        <v>1432</v>
      </c>
      <c r="F269" s="21"/>
      <c r="G269" s="23"/>
      <c r="H269" s="78"/>
    </row>
    <row r="270" spans="1:8" x14ac:dyDescent="0.25">
      <c r="A270" s="9">
        <v>3.4</v>
      </c>
      <c r="B270" s="16">
        <v>1537</v>
      </c>
      <c r="C270" s="9" t="s">
        <v>56</v>
      </c>
      <c r="D270" s="23"/>
      <c r="E270" s="21" t="s">
        <v>1432</v>
      </c>
      <c r="F270" s="21"/>
      <c r="G270" s="21" t="s">
        <v>1438</v>
      </c>
      <c r="H270" s="78" t="s">
        <v>1551</v>
      </c>
    </row>
    <row r="271" spans="1:8" x14ac:dyDescent="0.25">
      <c r="A271" s="9">
        <v>3.4</v>
      </c>
      <c r="B271" s="16">
        <v>1538</v>
      </c>
      <c r="C271" s="9" t="s">
        <v>56</v>
      </c>
      <c r="D271" s="23"/>
      <c r="E271" s="21" t="s">
        <v>1432</v>
      </c>
      <c r="F271" s="21"/>
      <c r="G271" s="23"/>
      <c r="H271" s="78"/>
    </row>
    <row r="272" spans="1:8" x14ac:dyDescent="0.25">
      <c r="A272" s="9">
        <v>3.4</v>
      </c>
      <c r="B272" s="16">
        <v>1539</v>
      </c>
      <c r="C272" s="9" t="s">
        <v>56</v>
      </c>
      <c r="D272" s="23"/>
      <c r="E272" s="21" t="s">
        <v>1432</v>
      </c>
      <c r="F272" s="21"/>
      <c r="G272" s="21" t="s">
        <v>1438</v>
      </c>
      <c r="H272" s="78" t="s">
        <v>1551</v>
      </c>
    </row>
    <row r="273" spans="1:8" x14ac:dyDescent="0.25">
      <c r="A273" s="9">
        <v>3.4</v>
      </c>
      <c r="B273" s="16">
        <v>1541</v>
      </c>
      <c r="C273" s="9" t="s">
        <v>56</v>
      </c>
      <c r="D273" s="23"/>
      <c r="E273" s="21" t="s">
        <v>1432</v>
      </c>
      <c r="F273" s="21"/>
      <c r="G273" s="21" t="s">
        <v>1438</v>
      </c>
      <c r="H273" s="78" t="s">
        <v>1551</v>
      </c>
    </row>
    <row r="274" spans="1:8" x14ac:dyDescent="0.25">
      <c r="A274" s="9">
        <v>3.4</v>
      </c>
      <c r="B274" s="16">
        <v>1542</v>
      </c>
      <c r="C274" s="9" t="s">
        <v>406</v>
      </c>
      <c r="D274" s="23"/>
      <c r="E274" s="21" t="s">
        <v>1432</v>
      </c>
      <c r="F274" s="21"/>
      <c r="G274" s="21"/>
      <c r="H274" s="78"/>
    </row>
    <row r="275" spans="1:8" ht="30" x14ac:dyDescent="0.25">
      <c r="A275" s="3">
        <v>3.4</v>
      </c>
      <c r="B275" s="62">
        <v>1544</v>
      </c>
      <c r="C275" s="3" t="s">
        <v>56</v>
      </c>
      <c r="D275" s="42"/>
      <c r="E275" s="21"/>
      <c r="F275" s="21"/>
      <c r="G275" s="47" t="s">
        <v>1435</v>
      </c>
      <c r="H275" s="79" t="s">
        <v>1552</v>
      </c>
    </row>
    <row r="276" spans="1:8" x14ac:dyDescent="0.25">
      <c r="A276" s="9">
        <v>3.4</v>
      </c>
      <c r="B276" s="16">
        <v>1545</v>
      </c>
      <c r="C276" s="9" t="s">
        <v>56</v>
      </c>
      <c r="D276" s="23"/>
      <c r="E276" s="23" t="s">
        <v>1432</v>
      </c>
      <c r="F276" s="21"/>
      <c r="G276" s="21"/>
      <c r="H276" s="78"/>
    </row>
    <row r="277" spans="1:8" x14ac:dyDescent="0.25">
      <c r="A277" s="9">
        <v>3.4</v>
      </c>
      <c r="B277" s="16">
        <v>1546</v>
      </c>
      <c r="C277" s="9" t="s">
        <v>56</v>
      </c>
      <c r="D277" s="23"/>
      <c r="E277" s="23" t="s">
        <v>1432</v>
      </c>
      <c r="F277" s="21"/>
      <c r="G277" s="21"/>
      <c r="H277" s="78"/>
    </row>
    <row r="278" spans="1:8" x14ac:dyDescent="0.25">
      <c r="A278" s="9">
        <v>3.4</v>
      </c>
      <c r="B278" s="61">
        <v>1548</v>
      </c>
      <c r="C278" s="9" t="s">
        <v>406</v>
      </c>
      <c r="D278" s="23"/>
      <c r="E278" s="21"/>
      <c r="F278" s="21"/>
      <c r="G278" s="22" t="s">
        <v>1435</v>
      </c>
      <c r="H278" s="78" t="s">
        <v>1553</v>
      </c>
    </row>
    <row r="279" spans="1:8" x14ac:dyDescent="0.25">
      <c r="A279" s="9">
        <v>3.4</v>
      </c>
      <c r="B279" s="61">
        <v>1550</v>
      </c>
      <c r="C279" s="9" t="s">
        <v>56</v>
      </c>
      <c r="D279" s="23"/>
      <c r="E279" s="21"/>
      <c r="F279" s="21"/>
      <c r="G279" s="22" t="s">
        <v>1435</v>
      </c>
      <c r="H279" s="78" t="s">
        <v>1554</v>
      </c>
    </row>
    <row r="280" spans="1:8" x14ac:dyDescent="0.25">
      <c r="A280" s="9">
        <v>3.4</v>
      </c>
      <c r="B280" s="61">
        <v>1551</v>
      </c>
      <c r="C280" s="9" t="s">
        <v>56</v>
      </c>
      <c r="D280" s="23"/>
      <c r="E280" s="21"/>
      <c r="F280" s="21"/>
      <c r="G280" s="22" t="s">
        <v>1435</v>
      </c>
      <c r="H280" s="78" t="s">
        <v>1554</v>
      </c>
    </row>
    <row r="281" spans="1:8" x14ac:dyDescent="0.25">
      <c r="A281" s="9">
        <v>3.4</v>
      </c>
      <c r="B281" s="28">
        <v>1553</v>
      </c>
      <c r="C281" s="9" t="s">
        <v>56</v>
      </c>
      <c r="D281" s="23"/>
      <c r="E281" s="21"/>
      <c r="F281" s="21"/>
      <c r="G281" s="17" t="s">
        <v>1435</v>
      </c>
      <c r="H281" s="78" t="s">
        <v>1555</v>
      </c>
    </row>
    <row r="282" spans="1:8" x14ac:dyDescent="0.25">
      <c r="A282" s="23">
        <v>3.4</v>
      </c>
      <c r="B282" s="38" t="s">
        <v>1556</v>
      </c>
      <c r="C282" s="9" t="s">
        <v>15</v>
      </c>
      <c r="D282" s="23"/>
      <c r="E282" s="21"/>
      <c r="F282" s="21"/>
      <c r="G282" s="22" t="s">
        <v>1435</v>
      </c>
      <c r="H282" s="78" t="s">
        <v>1557</v>
      </c>
    </row>
    <row r="283" spans="1:8" x14ac:dyDescent="0.25">
      <c r="A283" s="23">
        <v>3.4</v>
      </c>
      <c r="B283" s="38" t="s">
        <v>1558</v>
      </c>
      <c r="C283" s="9" t="s">
        <v>15</v>
      </c>
      <c r="D283" s="23"/>
      <c r="E283" s="21"/>
      <c r="F283" s="21"/>
      <c r="G283" s="22" t="s">
        <v>1435</v>
      </c>
      <c r="H283" s="78" t="s">
        <v>1559</v>
      </c>
    </row>
    <row r="284" spans="1:8" x14ac:dyDescent="0.25">
      <c r="A284" s="9">
        <v>3.4</v>
      </c>
      <c r="B284" s="61">
        <v>1557</v>
      </c>
      <c r="C284" s="9" t="s">
        <v>56</v>
      </c>
      <c r="D284" s="23"/>
      <c r="E284" s="21"/>
      <c r="F284" s="21"/>
      <c r="G284" s="22" t="s">
        <v>1435</v>
      </c>
      <c r="H284" s="78" t="s">
        <v>1554</v>
      </c>
    </row>
    <row r="285" spans="1:8" x14ac:dyDescent="0.25">
      <c r="A285" s="9">
        <v>3.4</v>
      </c>
      <c r="B285" s="61">
        <v>1558</v>
      </c>
      <c r="C285" s="9" t="s">
        <v>56</v>
      </c>
      <c r="D285" s="23"/>
      <c r="E285" s="21"/>
      <c r="F285" s="21"/>
      <c r="G285" s="22" t="s">
        <v>1435</v>
      </c>
      <c r="H285" s="78" t="s">
        <v>1554</v>
      </c>
    </row>
    <row r="286" spans="1:8" x14ac:dyDescent="0.25">
      <c r="A286" s="9">
        <v>3.4</v>
      </c>
      <c r="B286" s="61">
        <v>1559</v>
      </c>
      <c r="C286" s="9" t="s">
        <v>56</v>
      </c>
      <c r="D286" s="23"/>
      <c r="E286" s="21"/>
      <c r="F286" s="21"/>
      <c r="G286" s="22" t="s">
        <v>1435</v>
      </c>
      <c r="H286" s="78" t="s">
        <v>1554</v>
      </c>
    </row>
    <row r="287" spans="1:8" x14ac:dyDescent="0.25">
      <c r="A287" s="9">
        <v>3.4</v>
      </c>
      <c r="B287" s="61">
        <v>1560</v>
      </c>
      <c r="C287" s="9" t="s">
        <v>56</v>
      </c>
      <c r="D287" s="23"/>
      <c r="E287" s="21"/>
      <c r="F287" s="21"/>
      <c r="G287" s="22" t="s">
        <v>1435</v>
      </c>
      <c r="H287" s="78" t="s">
        <v>1554</v>
      </c>
    </row>
    <row r="288" spans="1:8" x14ac:dyDescent="0.25">
      <c r="A288" s="9">
        <v>3.4</v>
      </c>
      <c r="B288" s="61">
        <v>1561</v>
      </c>
      <c r="C288" s="9" t="s">
        <v>56</v>
      </c>
      <c r="D288" s="23"/>
      <c r="E288" s="21"/>
      <c r="F288" s="21"/>
      <c r="G288" s="22" t="s">
        <v>1435</v>
      </c>
      <c r="H288" s="78" t="s">
        <v>1554</v>
      </c>
    </row>
    <row r="289" spans="1:8" x14ac:dyDescent="0.25">
      <c r="A289" s="9">
        <v>3.4</v>
      </c>
      <c r="B289" s="61">
        <v>1562</v>
      </c>
      <c r="C289" s="9" t="s">
        <v>56</v>
      </c>
      <c r="D289" s="23"/>
      <c r="E289" s="21"/>
      <c r="F289" s="21"/>
      <c r="G289" s="22" t="s">
        <v>1435</v>
      </c>
      <c r="H289" s="78" t="s">
        <v>1554</v>
      </c>
    </row>
    <row r="290" spans="1:8" x14ac:dyDescent="0.25">
      <c r="A290" s="9">
        <v>3.4</v>
      </c>
      <c r="B290" s="16">
        <v>1563</v>
      </c>
      <c r="C290" s="9" t="s">
        <v>406</v>
      </c>
      <c r="D290" s="23"/>
      <c r="E290" s="23" t="s">
        <v>1432</v>
      </c>
      <c r="F290" s="21"/>
      <c r="G290" s="21"/>
      <c r="H290" s="78"/>
    </row>
    <row r="291" spans="1:8" x14ac:dyDescent="0.25">
      <c r="A291" s="9">
        <v>3.4</v>
      </c>
      <c r="B291" s="61">
        <v>1564</v>
      </c>
      <c r="C291" s="9" t="s">
        <v>56</v>
      </c>
      <c r="D291" s="65"/>
      <c r="E291" s="21"/>
      <c r="F291" s="21"/>
      <c r="G291" s="22" t="s">
        <v>1435</v>
      </c>
      <c r="H291" s="78" t="s">
        <v>1554</v>
      </c>
    </row>
    <row r="292" spans="1:8" x14ac:dyDescent="0.25">
      <c r="A292" s="9">
        <v>3.4</v>
      </c>
      <c r="B292" s="16">
        <v>1565</v>
      </c>
      <c r="C292" s="9" t="s">
        <v>56</v>
      </c>
      <c r="D292" s="10"/>
      <c r="E292" s="23" t="s">
        <v>1432</v>
      </c>
      <c r="F292" s="21"/>
      <c r="G292" s="21"/>
      <c r="H292" s="78"/>
    </row>
    <row r="293" spans="1:8" x14ac:dyDescent="0.25">
      <c r="A293" s="9">
        <v>3.4</v>
      </c>
      <c r="B293" s="16">
        <v>1566</v>
      </c>
      <c r="C293" s="9" t="s">
        <v>56</v>
      </c>
      <c r="D293" s="10"/>
      <c r="E293" s="23" t="s">
        <v>1432</v>
      </c>
      <c r="F293" s="21"/>
      <c r="G293" s="21"/>
      <c r="H293" s="78"/>
    </row>
    <row r="294" spans="1:8" x14ac:dyDescent="0.25">
      <c r="A294" s="9">
        <v>3.4</v>
      </c>
      <c r="B294" s="61">
        <v>1567</v>
      </c>
      <c r="C294" s="9" t="s">
        <v>56</v>
      </c>
      <c r="D294" s="10"/>
      <c r="E294" s="23"/>
      <c r="F294" s="21"/>
      <c r="G294" s="22" t="s">
        <v>1435</v>
      </c>
      <c r="H294" s="78" t="s">
        <v>1560</v>
      </c>
    </row>
    <row r="295" spans="1:8" x14ac:dyDescent="0.25">
      <c r="A295" s="9">
        <v>3.4</v>
      </c>
      <c r="B295" s="16">
        <v>1568</v>
      </c>
      <c r="C295" s="9" t="s">
        <v>56</v>
      </c>
      <c r="D295" s="10"/>
      <c r="E295" s="23" t="s">
        <v>1432</v>
      </c>
      <c r="F295" s="21"/>
      <c r="G295" s="21"/>
      <c r="H295" s="78"/>
    </row>
    <row r="296" spans="1:8" x14ac:dyDescent="0.25">
      <c r="A296" s="9">
        <v>3.4</v>
      </c>
      <c r="B296" s="16">
        <v>1569</v>
      </c>
      <c r="C296" s="9" t="s">
        <v>56</v>
      </c>
      <c r="D296" s="10"/>
      <c r="E296" s="23" t="s">
        <v>1432</v>
      </c>
      <c r="F296" s="21"/>
      <c r="G296" s="21"/>
      <c r="H296" s="78"/>
    </row>
    <row r="297" spans="1:8" x14ac:dyDescent="0.25">
      <c r="A297" s="9">
        <v>3.4</v>
      </c>
      <c r="B297" s="61">
        <v>1570</v>
      </c>
      <c r="C297" s="9" t="s">
        <v>56</v>
      </c>
      <c r="D297" s="10"/>
      <c r="E297" s="23"/>
      <c r="F297" s="21"/>
      <c r="G297" s="22" t="s">
        <v>1435</v>
      </c>
      <c r="H297" s="78" t="s">
        <v>1561</v>
      </c>
    </row>
    <row r="298" spans="1:8" x14ac:dyDescent="0.25">
      <c r="A298" s="9">
        <v>3.4</v>
      </c>
      <c r="B298" s="61">
        <v>1571</v>
      </c>
      <c r="C298" s="9" t="s">
        <v>56</v>
      </c>
      <c r="D298" s="10"/>
      <c r="E298" s="23"/>
      <c r="F298" s="21"/>
      <c r="G298" s="22" t="s">
        <v>1435</v>
      </c>
      <c r="H298" s="78" t="s">
        <v>1562</v>
      </c>
    </row>
    <row r="299" spans="1:8" x14ac:dyDescent="0.25">
      <c r="A299" s="9">
        <v>3.4</v>
      </c>
      <c r="B299" s="61">
        <v>1572</v>
      </c>
      <c r="C299" s="9" t="s">
        <v>56</v>
      </c>
      <c r="D299" s="10"/>
      <c r="E299" s="23"/>
      <c r="F299" s="21"/>
      <c r="G299" s="22" t="s">
        <v>1435</v>
      </c>
      <c r="H299" s="78" t="s">
        <v>1563</v>
      </c>
    </row>
    <row r="300" spans="1:8" x14ac:dyDescent="0.25">
      <c r="A300" s="9">
        <v>3.4</v>
      </c>
      <c r="B300" s="16">
        <v>1573</v>
      </c>
      <c r="C300" s="9" t="s">
        <v>56</v>
      </c>
      <c r="D300" s="10"/>
      <c r="E300" s="23" t="s">
        <v>1432</v>
      </c>
      <c r="F300" s="21"/>
      <c r="G300" s="21"/>
      <c r="H300" s="78"/>
    </row>
    <row r="301" spans="1:8" x14ac:dyDescent="0.25">
      <c r="A301" s="9">
        <v>3.4</v>
      </c>
      <c r="B301" s="61">
        <v>1575</v>
      </c>
      <c r="C301" s="9" t="s">
        <v>56</v>
      </c>
      <c r="D301" s="10"/>
      <c r="E301" s="23"/>
      <c r="F301" s="21"/>
      <c r="G301" s="22" t="s">
        <v>1435</v>
      </c>
      <c r="H301" s="78" t="s">
        <v>1564</v>
      </c>
    </row>
    <row r="302" spans="1:8" x14ac:dyDescent="0.25">
      <c r="A302" s="9">
        <v>3.4</v>
      </c>
      <c r="B302" s="16">
        <v>1577</v>
      </c>
      <c r="C302" s="9" t="s">
        <v>406</v>
      </c>
      <c r="D302" s="10"/>
      <c r="E302" s="23" t="s">
        <v>1432</v>
      </c>
      <c r="F302" s="21"/>
      <c r="G302" s="21"/>
      <c r="H302" s="78"/>
    </row>
    <row r="303" spans="1:8" x14ac:dyDescent="0.25">
      <c r="A303" s="9">
        <v>3.4</v>
      </c>
      <c r="B303" s="16">
        <v>1578</v>
      </c>
      <c r="C303" s="9" t="s">
        <v>56</v>
      </c>
      <c r="D303" s="10"/>
      <c r="E303" s="23" t="s">
        <v>1432</v>
      </c>
      <c r="F303" s="21"/>
      <c r="G303" s="21"/>
      <c r="H303" s="78"/>
    </row>
    <row r="304" spans="1:8" x14ac:dyDescent="0.25">
      <c r="A304" s="9">
        <v>3.4</v>
      </c>
      <c r="B304" s="16">
        <v>1580</v>
      </c>
      <c r="C304" s="9" t="s">
        <v>56</v>
      </c>
      <c r="D304" s="10"/>
      <c r="E304" s="23" t="s">
        <v>1432</v>
      </c>
      <c r="F304" s="21"/>
      <c r="G304" s="21"/>
      <c r="H304" s="78"/>
    </row>
    <row r="305" spans="1:8" x14ac:dyDescent="0.25">
      <c r="A305" s="9">
        <v>3.4</v>
      </c>
      <c r="B305" s="16">
        <v>1581</v>
      </c>
      <c r="C305" s="9" t="s">
        <v>406</v>
      </c>
      <c r="D305" s="10"/>
      <c r="E305" s="23" t="s">
        <v>1432</v>
      </c>
      <c r="F305" s="21"/>
      <c r="G305" s="21"/>
      <c r="H305" s="78"/>
    </row>
    <row r="306" spans="1:8" x14ac:dyDescent="0.25">
      <c r="A306" s="9">
        <v>3.4</v>
      </c>
      <c r="B306" s="61">
        <v>1582</v>
      </c>
      <c r="C306" s="9" t="s">
        <v>56</v>
      </c>
      <c r="D306" s="10"/>
      <c r="E306" s="23"/>
      <c r="F306" s="21"/>
      <c r="G306" s="22" t="s">
        <v>1435</v>
      </c>
      <c r="H306" s="78" t="s">
        <v>1565</v>
      </c>
    </row>
    <row r="307" spans="1:8" x14ac:dyDescent="0.25">
      <c r="A307" s="9">
        <v>3.4</v>
      </c>
      <c r="B307" s="61">
        <v>1583</v>
      </c>
      <c r="C307" s="9" t="s">
        <v>56</v>
      </c>
      <c r="D307" s="10"/>
      <c r="E307" s="23"/>
      <c r="F307" s="21"/>
      <c r="G307" s="22" t="s">
        <v>1435</v>
      </c>
      <c r="H307" s="78" t="s">
        <v>1566</v>
      </c>
    </row>
    <row r="308" spans="1:8" x14ac:dyDescent="0.25">
      <c r="A308" s="9">
        <v>3.4</v>
      </c>
      <c r="B308" s="16">
        <v>1584</v>
      </c>
      <c r="C308" s="9" t="s">
        <v>56</v>
      </c>
      <c r="D308" s="10"/>
      <c r="E308" s="23" t="s">
        <v>1432</v>
      </c>
      <c r="F308" s="21"/>
      <c r="G308" s="21"/>
      <c r="H308" s="78"/>
    </row>
    <row r="309" spans="1:8" x14ac:dyDescent="0.25">
      <c r="A309" s="9">
        <v>3.4</v>
      </c>
      <c r="B309" s="61">
        <v>1585</v>
      </c>
      <c r="C309" s="9" t="s">
        <v>56</v>
      </c>
      <c r="D309" s="10"/>
      <c r="E309" s="23"/>
      <c r="F309" s="21"/>
      <c r="G309" s="22" t="s">
        <v>1435</v>
      </c>
      <c r="H309" s="78" t="s">
        <v>1567</v>
      </c>
    </row>
    <row r="310" spans="1:8" x14ac:dyDescent="0.25">
      <c r="A310" s="9">
        <v>3.4</v>
      </c>
      <c r="B310" s="61">
        <v>1586</v>
      </c>
      <c r="C310" s="9" t="s">
        <v>56</v>
      </c>
      <c r="D310" s="10"/>
      <c r="E310" s="23"/>
      <c r="F310" s="21"/>
      <c r="G310" s="22" t="s">
        <v>1435</v>
      </c>
      <c r="H310" s="78" t="s">
        <v>1568</v>
      </c>
    </row>
    <row r="311" spans="1:8" x14ac:dyDescent="0.25">
      <c r="A311" s="9">
        <v>3.4</v>
      </c>
      <c r="B311" s="61">
        <v>1587</v>
      </c>
      <c r="C311" s="9" t="s">
        <v>56</v>
      </c>
      <c r="D311" s="10"/>
      <c r="E311" s="23"/>
      <c r="F311" s="21"/>
      <c r="G311" s="22" t="s">
        <v>1435</v>
      </c>
      <c r="H311" s="78" t="s">
        <v>1569</v>
      </c>
    </row>
    <row r="312" spans="1:8" x14ac:dyDescent="0.25">
      <c r="A312" s="9">
        <v>3.4</v>
      </c>
      <c r="B312" s="16">
        <v>1589</v>
      </c>
      <c r="C312" s="9" t="s">
        <v>406</v>
      </c>
      <c r="D312" s="10"/>
      <c r="E312" s="23" t="s">
        <v>1432</v>
      </c>
      <c r="F312" s="21"/>
      <c r="G312" s="21"/>
      <c r="H312" s="78" t="s">
        <v>1570</v>
      </c>
    </row>
    <row r="313" spans="1:8" x14ac:dyDescent="0.25">
      <c r="A313" s="9">
        <v>3.4</v>
      </c>
      <c r="B313" s="16">
        <v>1590</v>
      </c>
      <c r="C313" s="9" t="s">
        <v>406</v>
      </c>
      <c r="D313" s="10"/>
      <c r="E313" s="23" t="s">
        <v>1432</v>
      </c>
      <c r="F313" s="21"/>
      <c r="G313" s="21"/>
      <c r="H313" s="78"/>
    </row>
    <row r="314" spans="1:8" x14ac:dyDescent="0.25">
      <c r="A314" s="9">
        <v>3.4</v>
      </c>
      <c r="B314" s="61">
        <v>1591</v>
      </c>
      <c r="C314" s="9" t="s">
        <v>56</v>
      </c>
      <c r="D314" s="10"/>
      <c r="E314" s="23"/>
      <c r="F314" s="21"/>
      <c r="G314" s="22" t="s">
        <v>1435</v>
      </c>
      <c r="H314" s="78" t="s">
        <v>1571</v>
      </c>
    </row>
    <row r="315" spans="1:8" x14ac:dyDescent="0.25">
      <c r="A315" s="9">
        <v>3.4</v>
      </c>
      <c r="B315" s="16">
        <v>1592</v>
      </c>
      <c r="C315" s="9" t="s">
        <v>406</v>
      </c>
      <c r="D315" s="10"/>
      <c r="E315" s="23" t="s">
        <v>1432</v>
      </c>
      <c r="F315" s="21"/>
      <c r="G315" s="21"/>
      <c r="H315" s="78"/>
    </row>
    <row r="316" spans="1:8" x14ac:dyDescent="0.25">
      <c r="A316" s="9">
        <v>3.4</v>
      </c>
      <c r="B316" s="61">
        <v>1593</v>
      </c>
      <c r="C316" s="9" t="s">
        <v>56</v>
      </c>
      <c r="D316" s="10"/>
      <c r="E316" s="23"/>
      <c r="F316" s="21"/>
      <c r="G316" s="22" t="s">
        <v>1435</v>
      </c>
      <c r="H316" s="78" t="s">
        <v>1572</v>
      </c>
    </row>
    <row r="317" spans="1:8" x14ac:dyDescent="0.25">
      <c r="A317" s="9">
        <v>3.4</v>
      </c>
      <c r="B317" s="61">
        <v>1594</v>
      </c>
      <c r="C317" s="9" t="s">
        <v>56</v>
      </c>
      <c r="D317" s="10"/>
      <c r="E317" s="23"/>
      <c r="F317" s="21"/>
      <c r="G317" s="22" t="s">
        <v>1435</v>
      </c>
      <c r="H317" s="78" t="s">
        <v>1573</v>
      </c>
    </row>
    <row r="318" spans="1:8" x14ac:dyDescent="0.25">
      <c r="A318" s="9">
        <v>3.4</v>
      </c>
      <c r="B318" s="16">
        <v>1595</v>
      </c>
      <c r="C318" s="9" t="s">
        <v>406</v>
      </c>
      <c r="D318" s="10"/>
      <c r="E318" s="23" t="s">
        <v>1432</v>
      </c>
      <c r="F318" s="21"/>
      <c r="G318" s="21"/>
      <c r="H318" s="78"/>
    </row>
    <row r="319" spans="1:8" x14ac:dyDescent="0.25">
      <c r="A319" s="9">
        <v>3.4</v>
      </c>
      <c r="B319" s="16">
        <v>1597</v>
      </c>
      <c r="C319" s="9" t="s">
        <v>56</v>
      </c>
      <c r="D319" s="10"/>
      <c r="E319" s="23" t="s">
        <v>1432</v>
      </c>
      <c r="F319" s="21"/>
      <c r="G319" s="21"/>
      <c r="H319" s="78"/>
    </row>
    <row r="320" spans="1:8" x14ac:dyDescent="0.25">
      <c r="A320" s="9">
        <v>3.4</v>
      </c>
      <c r="B320" s="61">
        <v>1598</v>
      </c>
      <c r="C320" s="9" t="s">
        <v>56</v>
      </c>
      <c r="D320" s="10"/>
      <c r="E320" s="23"/>
      <c r="F320" s="21"/>
      <c r="G320" s="22" t="s">
        <v>1435</v>
      </c>
      <c r="H320" s="78" t="s">
        <v>1574</v>
      </c>
    </row>
    <row r="321" spans="1:8" x14ac:dyDescent="0.25">
      <c r="A321" s="9">
        <v>3.4</v>
      </c>
      <c r="B321" s="16" t="s">
        <v>1283</v>
      </c>
      <c r="C321" s="9" t="s">
        <v>406</v>
      </c>
      <c r="D321" s="10"/>
      <c r="E321" s="23" t="s">
        <v>1432</v>
      </c>
      <c r="F321" s="21"/>
      <c r="G321" s="21"/>
      <c r="H321" s="78"/>
    </row>
    <row r="322" spans="1:8" x14ac:dyDescent="0.25">
      <c r="A322" s="9">
        <v>3.4</v>
      </c>
      <c r="B322" s="16" t="s">
        <v>1286</v>
      </c>
      <c r="C322" s="9" t="s">
        <v>406</v>
      </c>
      <c r="D322" s="10"/>
      <c r="E322" s="23" t="s">
        <v>1432</v>
      </c>
      <c r="F322" s="21"/>
      <c r="G322" s="21"/>
      <c r="H322" s="78"/>
    </row>
    <row r="323" spans="1:8" x14ac:dyDescent="0.25">
      <c r="A323" s="9">
        <v>3.4</v>
      </c>
      <c r="B323" s="61">
        <v>1600</v>
      </c>
      <c r="C323" s="9" t="s">
        <v>56</v>
      </c>
      <c r="D323" s="10"/>
      <c r="E323" s="23"/>
      <c r="F323" s="21"/>
      <c r="G323" s="22" t="s">
        <v>1435</v>
      </c>
      <c r="H323" s="78" t="s">
        <v>1575</v>
      </c>
    </row>
    <row r="324" spans="1:8" x14ac:dyDescent="0.25">
      <c r="A324" s="9">
        <v>3.4</v>
      </c>
      <c r="B324" s="61">
        <v>1601</v>
      </c>
      <c r="C324" s="9" t="s">
        <v>56</v>
      </c>
      <c r="D324" s="10"/>
      <c r="E324" s="23"/>
      <c r="F324" s="21"/>
      <c r="G324" s="22" t="s">
        <v>1435</v>
      </c>
      <c r="H324" s="78" t="s">
        <v>1576</v>
      </c>
    </row>
    <row r="325" spans="1:8" x14ac:dyDescent="0.25">
      <c r="A325" s="9">
        <v>3.4</v>
      </c>
      <c r="B325" s="16">
        <v>1602</v>
      </c>
      <c r="C325" s="9" t="s">
        <v>406</v>
      </c>
      <c r="D325" s="10"/>
      <c r="E325" s="23" t="s">
        <v>1432</v>
      </c>
      <c r="F325" s="21"/>
      <c r="G325" s="21"/>
      <c r="H325" s="78"/>
    </row>
    <row r="326" spans="1:8" x14ac:dyDescent="0.25">
      <c r="A326" s="9">
        <v>3.4</v>
      </c>
      <c r="B326" s="16">
        <v>1604</v>
      </c>
      <c r="C326" s="9" t="s">
        <v>406</v>
      </c>
      <c r="D326" s="10"/>
      <c r="E326" s="23" t="s">
        <v>1432</v>
      </c>
      <c r="F326" s="21"/>
      <c r="G326" s="21"/>
      <c r="H326" s="78"/>
    </row>
    <row r="327" spans="1:8" x14ac:dyDescent="0.25">
      <c r="A327" s="9">
        <v>3.4</v>
      </c>
      <c r="B327" s="16">
        <v>1605</v>
      </c>
      <c r="C327" s="9" t="s">
        <v>56</v>
      </c>
      <c r="D327" s="10"/>
      <c r="E327" s="23" t="s">
        <v>1432</v>
      </c>
      <c r="F327" s="21"/>
      <c r="G327" s="21"/>
      <c r="H327" s="78"/>
    </row>
    <row r="328" spans="1:8" x14ac:dyDescent="0.25">
      <c r="A328" s="9">
        <v>3.4</v>
      </c>
      <c r="B328" s="16">
        <v>1606</v>
      </c>
      <c r="C328" s="9" t="s">
        <v>406</v>
      </c>
      <c r="D328" s="10"/>
      <c r="E328" s="23" t="s">
        <v>1432</v>
      </c>
      <c r="F328" s="21"/>
      <c r="G328" s="21"/>
      <c r="H328" s="78"/>
    </row>
    <row r="329" spans="1:8" x14ac:dyDescent="0.25">
      <c r="A329" s="9">
        <v>3.4</v>
      </c>
      <c r="B329" s="16" t="s">
        <v>1295</v>
      </c>
      <c r="C329" s="9" t="s">
        <v>406</v>
      </c>
      <c r="D329" s="10"/>
      <c r="E329" s="23" t="s">
        <v>1432</v>
      </c>
      <c r="F329" s="21"/>
      <c r="G329" s="21"/>
      <c r="H329" s="78"/>
    </row>
    <row r="330" spans="1:8" x14ac:dyDescent="0.25">
      <c r="A330" s="9">
        <v>3.4</v>
      </c>
      <c r="B330" s="16" t="s">
        <v>1297</v>
      </c>
      <c r="C330" s="9" t="s">
        <v>406</v>
      </c>
      <c r="D330" s="10"/>
      <c r="E330" s="23" t="s">
        <v>1432</v>
      </c>
      <c r="F330" s="21"/>
      <c r="G330" s="21"/>
      <c r="H330" s="78"/>
    </row>
    <row r="331" spans="1:8" x14ac:dyDescent="0.25">
      <c r="A331" s="9">
        <v>3.4</v>
      </c>
      <c r="B331" s="61">
        <v>1608</v>
      </c>
      <c r="C331" s="9" t="s">
        <v>56</v>
      </c>
      <c r="D331" s="10"/>
      <c r="E331" s="23"/>
      <c r="F331" s="21"/>
      <c r="G331" s="22" t="s">
        <v>1435</v>
      </c>
      <c r="H331" s="78" t="s">
        <v>1577</v>
      </c>
    </row>
    <row r="332" spans="1:8" x14ac:dyDescent="0.25">
      <c r="A332" s="9">
        <v>3.4</v>
      </c>
      <c r="B332" s="16">
        <v>1609</v>
      </c>
      <c r="C332" s="9" t="s">
        <v>406</v>
      </c>
      <c r="D332" s="10"/>
      <c r="E332" s="23" t="s">
        <v>1432</v>
      </c>
      <c r="F332" s="21"/>
      <c r="G332" s="21"/>
      <c r="H332" s="78"/>
    </row>
    <row r="333" spans="1:8" x14ac:dyDescent="0.25">
      <c r="A333" s="9">
        <v>3.4</v>
      </c>
      <c r="B333" s="61">
        <v>1610</v>
      </c>
      <c r="C333" s="9" t="s">
        <v>56</v>
      </c>
      <c r="D333" s="10"/>
      <c r="E333" s="23"/>
      <c r="F333" s="21"/>
      <c r="G333" s="22" t="s">
        <v>1435</v>
      </c>
      <c r="H333" s="78" t="s">
        <v>1578</v>
      </c>
    </row>
    <row r="334" spans="1:8" x14ac:dyDescent="0.25">
      <c r="A334" s="9">
        <v>3.4</v>
      </c>
      <c r="B334" s="61">
        <v>1611</v>
      </c>
      <c r="C334" s="9" t="s">
        <v>56</v>
      </c>
      <c r="D334" s="10"/>
      <c r="E334" s="23"/>
      <c r="F334" s="21"/>
      <c r="G334" s="22" t="s">
        <v>1435</v>
      </c>
      <c r="H334" s="78" t="s">
        <v>1579</v>
      </c>
    </row>
    <row r="335" spans="1:8" x14ac:dyDescent="0.25">
      <c r="A335" s="9">
        <v>3.4</v>
      </c>
      <c r="B335" s="16">
        <v>1613</v>
      </c>
      <c r="C335" s="9" t="s">
        <v>56</v>
      </c>
      <c r="D335" s="10"/>
      <c r="E335" s="23" t="s">
        <v>1432</v>
      </c>
      <c r="F335" s="21"/>
      <c r="G335" s="21"/>
      <c r="H335" s="78"/>
    </row>
    <row r="336" spans="1:8" x14ac:dyDescent="0.25">
      <c r="A336" s="9">
        <v>3.4</v>
      </c>
      <c r="B336" s="16">
        <v>1614</v>
      </c>
      <c r="C336" s="9" t="s">
        <v>406</v>
      </c>
      <c r="D336" s="10"/>
      <c r="E336" s="23" t="s">
        <v>1432</v>
      </c>
      <c r="F336" s="21"/>
      <c r="G336" s="21"/>
      <c r="H336" s="78"/>
    </row>
    <row r="337" spans="1:8" x14ac:dyDescent="0.25">
      <c r="A337" s="9">
        <v>3.4</v>
      </c>
      <c r="B337" s="61">
        <v>1616</v>
      </c>
      <c r="C337" s="9" t="s">
        <v>56</v>
      </c>
      <c r="D337" s="10"/>
      <c r="E337" s="23"/>
      <c r="F337" s="21"/>
      <c r="G337" s="22" t="s">
        <v>1435</v>
      </c>
      <c r="H337" s="78" t="s">
        <v>1580</v>
      </c>
    </row>
    <row r="338" spans="1:8" x14ac:dyDescent="0.25">
      <c r="A338" s="98">
        <v>3.4</v>
      </c>
      <c r="B338" s="16">
        <v>1617</v>
      </c>
      <c r="C338" s="9" t="s">
        <v>15</v>
      </c>
      <c r="D338" s="10"/>
      <c r="E338" s="23" t="s">
        <v>1432</v>
      </c>
      <c r="F338" s="16" t="s">
        <v>1432</v>
      </c>
      <c r="G338" s="21"/>
      <c r="H338" s="78"/>
    </row>
    <row r="339" spans="1:8" x14ac:dyDescent="0.25">
      <c r="A339" s="9">
        <v>3.4</v>
      </c>
      <c r="B339" s="61">
        <v>1618</v>
      </c>
      <c r="C339" s="9" t="s">
        <v>56</v>
      </c>
      <c r="D339" s="10"/>
      <c r="E339" s="23"/>
      <c r="F339" s="21"/>
      <c r="G339" s="22" t="s">
        <v>1435</v>
      </c>
      <c r="H339" s="78" t="s">
        <v>1580</v>
      </c>
    </row>
    <row r="340" spans="1:8" x14ac:dyDescent="0.25">
      <c r="A340" s="9">
        <v>3.4</v>
      </c>
      <c r="B340" s="16">
        <v>1619</v>
      </c>
      <c r="C340" s="9" t="s">
        <v>56</v>
      </c>
      <c r="D340" s="10"/>
      <c r="E340" s="9" t="s">
        <v>1432</v>
      </c>
      <c r="F340" s="21"/>
      <c r="G340" s="21"/>
      <c r="H340" s="78"/>
    </row>
    <row r="341" spans="1:8" x14ac:dyDescent="0.25">
      <c r="A341" s="9">
        <v>3.4</v>
      </c>
      <c r="B341" s="16">
        <v>1620</v>
      </c>
      <c r="C341" s="9" t="s">
        <v>56</v>
      </c>
      <c r="D341" s="10"/>
      <c r="E341" s="9" t="s">
        <v>1432</v>
      </c>
      <c r="F341" s="21"/>
      <c r="G341" s="21"/>
      <c r="H341" s="78"/>
    </row>
    <row r="342" spans="1:8" x14ac:dyDescent="0.25">
      <c r="A342" s="9">
        <v>3.4</v>
      </c>
      <c r="B342" s="16">
        <v>1623</v>
      </c>
      <c r="C342" s="9" t="s">
        <v>56</v>
      </c>
      <c r="D342" s="10"/>
      <c r="E342" s="9" t="s">
        <v>1432</v>
      </c>
      <c r="F342" s="21"/>
      <c r="G342" s="21"/>
      <c r="H342" s="78"/>
    </row>
    <row r="343" spans="1:8" x14ac:dyDescent="0.25">
      <c r="A343" s="9">
        <v>3.4</v>
      </c>
      <c r="B343" s="61">
        <v>1625</v>
      </c>
      <c r="C343" s="9" t="s">
        <v>406</v>
      </c>
      <c r="D343" s="10"/>
      <c r="E343" s="23"/>
      <c r="F343" s="20" t="s">
        <v>1438</v>
      </c>
      <c r="G343" s="22" t="s">
        <v>1435</v>
      </c>
      <c r="H343" s="78" t="s">
        <v>1581</v>
      </c>
    </row>
    <row r="344" spans="1:8" x14ac:dyDescent="0.25">
      <c r="A344" s="9">
        <v>3.4</v>
      </c>
      <c r="B344" s="61">
        <v>1626</v>
      </c>
      <c r="C344" s="9" t="s">
        <v>56</v>
      </c>
      <c r="D344" s="10"/>
      <c r="E344" s="23"/>
      <c r="F344" s="21"/>
      <c r="G344" s="22" t="s">
        <v>1435</v>
      </c>
      <c r="H344" s="78" t="s">
        <v>1582</v>
      </c>
    </row>
    <row r="345" spans="1:8" x14ac:dyDescent="0.25">
      <c r="A345" s="9">
        <v>3.4</v>
      </c>
      <c r="B345" s="61">
        <v>1627</v>
      </c>
      <c r="C345" s="9" t="s">
        <v>56</v>
      </c>
      <c r="D345" s="10"/>
      <c r="E345" s="23"/>
      <c r="F345" s="21"/>
      <c r="G345" s="22" t="s">
        <v>1435</v>
      </c>
      <c r="H345" s="78" t="s">
        <v>1583</v>
      </c>
    </row>
    <row r="346" spans="1:8" x14ac:dyDescent="0.25">
      <c r="A346" s="9">
        <v>3.4</v>
      </c>
      <c r="B346" s="61">
        <v>1628</v>
      </c>
      <c r="C346" s="9" t="s">
        <v>56</v>
      </c>
      <c r="D346" s="10"/>
      <c r="E346" s="23"/>
      <c r="F346" s="21"/>
      <c r="G346" s="22" t="s">
        <v>1435</v>
      </c>
      <c r="H346" s="78" t="s">
        <v>1584</v>
      </c>
    </row>
    <row r="347" spans="1:8" x14ac:dyDescent="0.25">
      <c r="A347" s="9">
        <v>3.4</v>
      </c>
      <c r="B347" s="61">
        <v>1629</v>
      </c>
      <c r="C347" s="9" t="s">
        <v>56</v>
      </c>
      <c r="D347" s="10"/>
      <c r="E347" s="23"/>
      <c r="F347" s="21"/>
      <c r="G347" s="22" t="s">
        <v>1435</v>
      </c>
      <c r="H347" s="78" t="s">
        <v>1580</v>
      </c>
    </row>
    <row r="348" spans="1:8" x14ac:dyDescent="0.25">
      <c r="A348" s="9">
        <v>3.4</v>
      </c>
      <c r="B348" s="16">
        <v>1630</v>
      </c>
      <c r="C348" s="9" t="s">
        <v>406</v>
      </c>
      <c r="D348" s="10"/>
      <c r="E348" s="23" t="s">
        <v>1432</v>
      </c>
      <c r="F348" s="21"/>
      <c r="G348" s="21"/>
      <c r="H348" s="78"/>
    </row>
    <row r="349" spans="1:8" ht="31.5" customHeight="1" x14ac:dyDescent="0.25">
      <c r="A349" s="3">
        <v>3.4</v>
      </c>
      <c r="B349" s="62">
        <v>1631</v>
      </c>
      <c r="C349" s="3" t="s">
        <v>56</v>
      </c>
      <c r="D349" s="42"/>
      <c r="E349" s="58"/>
      <c r="F349" s="58"/>
      <c r="G349" s="59" t="s">
        <v>1435</v>
      </c>
      <c r="H349" s="79" t="s">
        <v>1585</v>
      </c>
    </row>
    <row r="350" spans="1:8" x14ac:dyDescent="0.25">
      <c r="A350" s="9">
        <v>3.4</v>
      </c>
      <c r="B350" s="61">
        <v>1632</v>
      </c>
      <c r="C350" s="9" t="s">
        <v>56</v>
      </c>
      <c r="D350" s="23"/>
      <c r="E350" s="21"/>
      <c r="F350" s="21"/>
      <c r="G350" s="22" t="s">
        <v>1435</v>
      </c>
      <c r="H350" s="78" t="s">
        <v>1586</v>
      </c>
    </row>
    <row r="351" spans="1:8" x14ac:dyDescent="0.25">
      <c r="A351" s="9">
        <v>3.4</v>
      </c>
      <c r="B351" s="61">
        <v>1633</v>
      </c>
      <c r="C351" s="9" t="s">
        <v>56</v>
      </c>
      <c r="D351" s="23"/>
      <c r="E351" s="21"/>
      <c r="F351" s="21"/>
      <c r="G351" s="22" t="s">
        <v>1435</v>
      </c>
      <c r="H351" s="78" t="s">
        <v>1587</v>
      </c>
    </row>
    <row r="352" spans="1:8" x14ac:dyDescent="0.25">
      <c r="A352" s="9">
        <v>3.4</v>
      </c>
      <c r="B352" s="61">
        <v>1634</v>
      </c>
      <c r="C352" s="9" t="s">
        <v>56</v>
      </c>
      <c r="D352" s="23"/>
      <c r="E352" s="21"/>
      <c r="F352" s="21"/>
      <c r="G352" s="22" t="s">
        <v>1435</v>
      </c>
      <c r="H352" s="78" t="s">
        <v>1588</v>
      </c>
    </row>
    <row r="353" spans="1:8" x14ac:dyDescent="0.25">
      <c r="A353" s="9">
        <v>3.4</v>
      </c>
      <c r="B353" s="61">
        <v>1635</v>
      </c>
      <c r="C353" s="9" t="s">
        <v>56</v>
      </c>
      <c r="D353" s="23"/>
      <c r="E353" s="21"/>
      <c r="F353" s="21"/>
      <c r="G353" s="22" t="s">
        <v>1435</v>
      </c>
      <c r="H353" s="78" t="s">
        <v>1589</v>
      </c>
    </row>
    <row r="354" spans="1:8" x14ac:dyDescent="0.25">
      <c r="A354" s="9">
        <v>3.4</v>
      </c>
      <c r="B354" s="61">
        <v>1636</v>
      </c>
      <c r="C354" s="9" t="s">
        <v>56</v>
      </c>
      <c r="D354" s="23"/>
      <c r="E354" s="21"/>
      <c r="F354" s="21"/>
      <c r="G354" s="22" t="s">
        <v>1435</v>
      </c>
      <c r="H354" s="78" t="s">
        <v>1590</v>
      </c>
    </row>
    <row r="355" spans="1:8" x14ac:dyDescent="0.25">
      <c r="A355" s="9">
        <v>3.4</v>
      </c>
      <c r="B355" s="16">
        <v>1637</v>
      </c>
      <c r="C355" s="9" t="s">
        <v>56</v>
      </c>
      <c r="D355" s="23"/>
      <c r="E355" s="23" t="s">
        <v>1432</v>
      </c>
      <c r="F355" s="21"/>
      <c r="G355" s="21"/>
      <c r="H355" s="78"/>
    </row>
    <row r="356" spans="1:8" x14ac:dyDescent="0.25">
      <c r="A356" s="9">
        <v>3.4</v>
      </c>
      <c r="B356" s="61">
        <v>1639</v>
      </c>
      <c r="C356" s="9" t="s">
        <v>56</v>
      </c>
      <c r="D356" s="23"/>
      <c r="E356" s="21"/>
      <c r="F356" s="21"/>
      <c r="G356" s="22" t="s">
        <v>1435</v>
      </c>
      <c r="H356" s="78" t="s">
        <v>1591</v>
      </c>
    </row>
    <row r="357" spans="1:8" x14ac:dyDescent="0.25">
      <c r="A357" s="9">
        <v>3.4</v>
      </c>
      <c r="B357" s="61">
        <v>1640</v>
      </c>
      <c r="C357" s="9" t="s">
        <v>56</v>
      </c>
      <c r="D357" s="23"/>
      <c r="E357" s="21"/>
      <c r="F357" s="21"/>
      <c r="G357" s="22" t="s">
        <v>1435</v>
      </c>
      <c r="H357" s="78" t="s">
        <v>1592</v>
      </c>
    </row>
    <row r="358" spans="1:8" x14ac:dyDescent="0.25">
      <c r="A358" s="9">
        <v>3.4</v>
      </c>
      <c r="B358" s="16">
        <v>1641</v>
      </c>
      <c r="C358" s="9" t="s">
        <v>56</v>
      </c>
      <c r="D358" s="23"/>
      <c r="E358" s="21" t="s">
        <v>1432</v>
      </c>
      <c r="F358" s="21"/>
      <c r="G358" s="21"/>
      <c r="H358" s="78"/>
    </row>
    <row r="359" spans="1:8" x14ac:dyDescent="0.25">
      <c r="A359" s="9">
        <v>3.4</v>
      </c>
      <c r="B359" s="61">
        <v>1642</v>
      </c>
      <c r="C359" s="9" t="s">
        <v>56</v>
      </c>
      <c r="D359" s="23"/>
      <c r="E359" s="21"/>
      <c r="F359" s="21"/>
      <c r="G359" s="22" t="s">
        <v>1435</v>
      </c>
      <c r="H359" s="78" t="s">
        <v>1593</v>
      </c>
    </row>
    <row r="360" spans="1:8" x14ac:dyDescent="0.25">
      <c r="A360" s="9">
        <v>3.4</v>
      </c>
      <c r="B360" s="16">
        <v>1644</v>
      </c>
      <c r="C360" s="9" t="s">
        <v>406</v>
      </c>
      <c r="D360" s="23"/>
      <c r="E360" s="21" t="s">
        <v>1432</v>
      </c>
      <c r="F360" s="21"/>
      <c r="G360" s="21"/>
      <c r="H360" s="78"/>
    </row>
    <row r="361" spans="1:8" x14ac:dyDescent="0.25">
      <c r="A361" s="9">
        <v>3.4</v>
      </c>
      <c r="B361" s="16">
        <v>1646</v>
      </c>
      <c r="C361" s="9" t="s">
        <v>406</v>
      </c>
      <c r="D361" s="23"/>
      <c r="E361" s="21" t="s">
        <v>1432</v>
      </c>
      <c r="F361" s="21"/>
      <c r="G361" s="21"/>
      <c r="H361" s="78"/>
    </row>
    <row r="362" spans="1:8" x14ac:dyDescent="0.25">
      <c r="A362" s="9">
        <v>3.4</v>
      </c>
      <c r="B362" s="61">
        <v>1647</v>
      </c>
      <c r="C362" s="9" t="s">
        <v>56</v>
      </c>
      <c r="D362" s="23"/>
      <c r="E362" s="21"/>
      <c r="F362" s="21"/>
      <c r="G362" s="22" t="s">
        <v>1435</v>
      </c>
      <c r="H362" s="78" t="s">
        <v>1594</v>
      </c>
    </row>
    <row r="363" spans="1:8" x14ac:dyDescent="0.25">
      <c r="A363" s="9">
        <v>3.4</v>
      </c>
      <c r="B363" s="16">
        <v>1649</v>
      </c>
      <c r="C363" s="9" t="s">
        <v>56</v>
      </c>
      <c r="D363" s="23"/>
      <c r="E363" s="21" t="s">
        <v>1432</v>
      </c>
      <c r="F363" s="21"/>
      <c r="G363" s="21"/>
      <c r="H363" s="78"/>
    </row>
    <row r="364" spans="1:8" x14ac:dyDescent="0.25">
      <c r="A364" s="9">
        <v>3.4</v>
      </c>
      <c r="B364" s="61">
        <v>1650</v>
      </c>
      <c r="C364" s="9" t="s">
        <v>56</v>
      </c>
      <c r="D364" s="23"/>
      <c r="E364" s="9" t="s">
        <v>1432</v>
      </c>
      <c r="F364" s="21"/>
      <c r="G364" s="72" t="s">
        <v>1435</v>
      </c>
      <c r="H364" s="78" t="s">
        <v>1595</v>
      </c>
    </row>
    <row r="365" spans="1:8" x14ac:dyDescent="0.25">
      <c r="A365" s="98">
        <v>3.4</v>
      </c>
      <c r="B365" s="16">
        <v>1651</v>
      </c>
      <c r="C365" s="9" t="s">
        <v>15</v>
      </c>
      <c r="D365" s="66"/>
      <c r="E365" s="9" t="s">
        <v>1432</v>
      </c>
      <c r="F365" s="16" t="s">
        <v>1432</v>
      </c>
      <c r="G365" s="21"/>
      <c r="H365" s="78"/>
    </row>
    <row r="366" spans="1:8" x14ac:dyDescent="0.25">
      <c r="A366" s="9">
        <v>3.4</v>
      </c>
      <c r="B366" s="16">
        <v>1652</v>
      </c>
      <c r="C366" s="9" t="s">
        <v>56</v>
      </c>
      <c r="D366" s="23"/>
      <c r="E366" s="21" t="s">
        <v>1432</v>
      </c>
      <c r="F366" s="21"/>
      <c r="G366" s="21"/>
      <c r="H366" s="78"/>
    </row>
    <row r="367" spans="1:8" x14ac:dyDescent="0.25">
      <c r="A367" s="9">
        <v>3.4</v>
      </c>
      <c r="B367" s="61">
        <v>1653</v>
      </c>
      <c r="C367" s="9" t="s">
        <v>56</v>
      </c>
      <c r="D367" s="23"/>
      <c r="E367" s="21" t="s">
        <v>1432</v>
      </c>
      <c r="F367" s="21"/>
      <c r="G367" s="72" t="s">
        <v>1435</v>
      </c>
      <c r="H367" s="78" t="s">
        <v>1596</v>
      </c>
    </row>
    <row r="368" spans="1:8" x14ac:dyDescent="0.25">
      <c r="A368" s="9">
        <v>3.4</v>
      </c>
      <c r="B368" s="61">
        <v>1654</v>
      </c>
      <c r="C368" s="9" t="s">
        <v>56</v>
      </c>
      <c r="D368" s="23"/>
      <c r="E368" s="23" t="s">
        <v>1432</v>
      </c>
      <c r="F368" s="21"/>
      <c r="G368" s="72" t="s">
        <v>1435</v>
      </c>
      <c r="H368" s="78" t="s">
        <v>1597</v>
      </c>
    </row>
    <row r="369" spans="1:8" x14ac:dyDescent="0.25">
      <c r="A369" s="9">
        <v>3.4</v>
      </c>
      <c r="B369" s="16">
        <v>1655</v>
      </c>
      <c r="C369" s="9" t="s">
        <v>56</v>
      </c>
      <c r="D369" s="23"/>
      <c r="E369" s="23" t="s">
        <v>1432</v>
      </c>
      <c r="F369" s="21"/>
      <c r="G369" s="21"/>
      <c r="H369" s="78"/>
    </row>
    <row r="370" spans="1:8" x14ac:dyDescent="0.25">
      <c r="A370" s="9">
        <v>3.4</v>
      </c>
      <c r="B370" s="61">
        <v>1656</v>
      </c>
      <c r="C370" s="9" t="s">
        <v>56</v>
      </c>
      <c r="D370" s="23"/>
      <c r="E370" s="21"/>
      <c r="F370" s="21"/>
      <c r="G370" s="22" t="s">
        <v>1435</v>
      </c>
      <c r="H370" s="78" t="s">
        <v>1598</v>
      </c>
    </row>
    <row r="371" spans="1:8" x14ac:dyDescent="0.25">
      <c r="A371" s="9">
        <v>3.4</v>
      </c>
      <c r="B371" s="16">
        <v>1657</v>
      </c>
      <c r="C371" s="9" t="s">
        <v>406</v>
      </c>
      <c r="D371" s="23"/>
      <c r="E371" s="23" t="s">
        <v>1432</v>
      </c>
      <c r="F371" s="21"/>
      <c r="G371" s="21"/>
      <c r="H371" s="78"/>
    </row>
    <row r="372" spans="1:8" x14ac:dyDescent="0.25">
      <c r="A372" s="9">
        <v>3.4</v>
      </c>
      <c r="B372" s="61">
        <v>1658</v>
      </c>
      <c r="C372" s="9" t="s">
        <v>56</v>
      </c>
      <c r="D372" s="23"/>
      <c r="E372" s="21"/>
      <c r="F372" s="21"/>
      <c r="G372" s="22" t="s">
        <v>1435</v>
      </c>
      <c r="H372" s="78" t="s">
        <v>1599</v>
      </c>
    </row>
    <row r="373" spans="1:8" x14ac:dyDescent="0.25">
      <c r="A373" s="9">
        <v>3.4</v>
      </c>
      <c r="B373" s="16" t="s">
        <v>981</v>
      </c>
      <c r="C373" s="9" t="s">
        <v>56</v>
      </c>
      <c r="D373" s="23"/>
      <c r="E373" s="23" t="s">
        <v>1432</v>
      </c>
      <c r="F373" s="21"/>
      <c r="G373" s="21"/>
      <c r="H373" s="78"/>
    </row>
    <row r="374" spans="1:8" x14ac:dyDescent="0.25">
      <c r="A374" s="9">
        <v>3.4</v>
      </c>
      <c r="B374" s="16" t="s">
        <v>984</v>
      </c>
      <c r="C374" s="9" t="s">
        <v>56</v>
      </c>
      <c r="D374" s="23"/>
      <c r="E374" s="23" t="s">
        <v>1432</v>
      </c>
      <c r="F374" s="21"/>
      <c r="G374" s="21"/>
      <c r="H374" s="78"/>
    </row>
    <row r="375" spans="1:8" x14ac:dyDescent="0.25">
      <c r="A375" s="9">
        <v>3.4</v>
      </c>
      <c r="B375" s="16">
        <v>1660</v>
      </c>
      <c r="C375" s="9" t="s">
        <v>56</v>
      </c>
      <c r="D375" s="23"/>
      <c r="E375" s="23" t="s">
        <v>1432</v>
      </c>
      <c r="F375" s="21"/>
      <c r="G375" s="21"/>
      <c r="H375" s="78"/>
    </row>
    <row r="376" spans="1:8" x14ac:dyDescent="0.25">
      <c r="A376" s="9">
        <v>3.4</v>
      </c>
      <c r="B376" s="16" t="s">
        <v>989</v>
      </c>
      <c r="C376" s="9" t="s">
        <v>56</v>
      </c>
      <c r="D376" s="67"/>
      <c r="E376" s="23" t="s">
        <v>1432</v>
      </c>
      <c r="F376" s="21"/>
      <c r="G376" s="21"/>
      <c r="H376" s="78"/>
    </row>
    <row r="377" spans="1:8" x14ac:dyDescent="0.25">
      <c r="A377" s="9">
        <v>3.4</v>
      </c>
      <c r="B377" s="16" t="s">
        <v>992</v>
      </c>
      <c r="C377" s="9" t="s">
        <v>56</v>
      </c>
      <c r="D377" s="23"/>
      <c r="E377" s="23" t="s">
        <v>1432</v>
      </c>
      <c r="F377" s="21"/>
      <c r="G377" s="21"/>
      <c r="H377" s="78"/>
    </row>
    <row r="378" spans="1:8" x14ac:dyDescent="0.25">
      <c r="A378" s="9">
        <v>3.4</v>
      </c>
      <c r="B378" s="16" t="s">
        <v>996</v>
      </c>
      <c r="C378" s="9" t="s">
        <v>56</v>
      </c>
      <c r="D378" s="23"/>
      <c r="E378" s="23" t="s">
        <v>1432</v>
      </c>
      <c r="F378" s="21"/>
      <c r="G378" s="21"/>
      <c r="H378" s="78"/>
    </row>
    <row r="379" spans="1:8" x14ac:dyDescent="0.25">
      <c r="A379" s="9">
        <v>3.4</v>
      </c>
      <c r="B379" s="16">
        <v>1663</v>
      </c>
      <c r="C379" s="9" t="s">
        <v>406</v>
      </c>
      <c r="D379" s="23"/>
      <c r="E379" s="23" t="s">
        <v>1432</v>
      </c>
      <c r="F379" s="21"/>
      <c r="G379" s="21"/>
      <c r="H379" s="78"/>
    </row>
    <row r="380" spans="1:8" x14ac:dyDescent="0.25">
      <c r="A380" s="9">
        <v>3.4</v>
      </c>
      <c r="B380" s="61">
        <v>1664</v>
      </c>
      <c r="C380" s="9" t="s">
        <v>56</v>
      </c>
      <c r="D380" s="23"/>
      <c r="E380" s="21"/>
      <c r="F380" s="21"/>
      <c r="G380" s="22" t="s">
        <v>1435</v>
      </c>
      <c r="H380" s="78" t="s">
        <v>1600</v>
      </c>
    </row>
    <row r="381" spans="1:8" x14ac:dyDescent="0.25">
      <c r="A381" s="9">
        <v>3.4</v>
      </c>
      <c r="B381" s="16" t="s">
        <v>1000</v>
      </c>
      <c r="C381" s="9" t="s">
        <v>56</v>
      </c>
      <c r="D381" s="23"/>
      <c r="E381" s="23" t="s">
        <v>1432</v>
      </c>
      <c r="F381" s="21"/>
      <c r="G381" s="21"/>
      <c r="H381" s="78"/>
    </row>
    <row r="382" spans="1:8" x14ac:dyDescent="0.25">
      <c r="A382" s="9">
        <v>3.4</v>
      </c>
      <c r="B382" s="16" t="s">
        <v>1003</v>
      </c>
      <c r="C382" s="9" t="s">
        <v>56</v>
      </c>
      <c r="D382" s="23"/>
      <c r="E382" s="21" t="s">
        <v>1432</v>
      </c>
      <c r="F382" s="21"/>
      <c r="G382" s="21"/>
      <c r="H382" s="78"/>
    </row>
    <row r="383" spans="1:8" x14ac:dyDescent="0.25">
      <c r="A383" s="9">
        <v>3.4</v>
      </c>
      <c r="B383" s="16">
        <v>1666</v>
      </c>
      <c r="C383" s="9" t="s">
        <v>56</v>
      </c>
      <c r="D383" s="23"/>
      <c r="E383" s="21" t="s">
        <v>1432</v>
      </c>
      <c r="F383" s="21"/>
      <c r="G383" s="21"/>
      <c r="H383" s="78"/>
    </row>
    <row r="384" spans="1:8" x14ac:dyDescent="0.25">
      <c r="A384" s="9">
        <v>3.4</v>
      </c>
      <c r="B384" s="16" t="s">
        <v>1008</v>
      </c>
      <c r="C384" s="9" t="s">
        <v>56</v>
      </c>
      <c r="D384" s="23"/>
      <c r="E384" s="21" t="s">
        <v>1432</v>
      </c>
      <c r="F384" s="21"/>
      <c r="G384" s="21"/>
      <c r="H384" s="78"/>
    </row>
    <row r="385" spans="1:8" x14ac:dyDescent="0.25">
      <c r="A385" s="9">
        <v>3.4</v>
      </c>
      <c r="B385" s="16" t="s">
        <v>1011</v>
      </c>
      <c r="C385" s="9" t="s">
        <v>56</v>
      </c>
      <c r="D385" s="23"/>
      <c r="E385" s="21" t="s">
        <v>1432</v>
      </c>
      <c r="F385" s="21"/>
      <c r="G385" s="21"/>
      <c r="H385" s="78"/>
    </row>
    <row r="386" spans="1:8" x14ac:dyDescent="0.25">
      <c r="A386" s="9">
        <v>3.4</v>
      </c>
      <c r="B386" s="16" t="s">
        <v>1015</v>
      </c>
      <c r="C386" s="9" t="s">
        <v>56</v>
      </c>
      <c r="D386" s="23"/>
      <c r="E386" s="21" t="s">
        <v>1432</v>
      </c>
      <c r="F386" s="21"/>
      <c r="G386" s="21"/>
      <c r="H386" s="78"/>
    </row>
    <row r="387" spans="1:8" x14ac:dyDescent="0.25">
      <c r="A387" s="9">
        <v>3.4</v>
      </c>
      <c r="B387" s="16">
        <v>1668</v>
      </c>
      <c r="C387" s="9" t="s">
        <v>406</v>
      </c>
      <c r="D387" s="23"/>
      <c r="E387" s="21" t="s">
        <v>1432</v>
      </c>
      <c r="F387" s="21"/>
      <c r="G387" s="21"/>
      <c r="H387" s="78"/>
    </row>
    <row r="388" spans="1:8" x14ac:dyDescent="0.25">
      <c r="A388" s="9">
        <v>3.4</v>
      </c>
      <c r="B388" s="16">
        <v>1669</v>
      </c>
      <c r="C388" s="9" t="s">
        <v>56</v>
      </c>
      <c r="D388" s="23"/>
      <c r="E388" s="21" t="s">
        <v>1432</v>
      </c>
      <c r="F388" s="21"/>
      <c r="G388" s="21"/>
      <c r="H388" s="78"/>
    </row>
    <row r="389" spans="1:8" x14ac:dyDescent="0.25">
      <c r="A389" s="9">
        <v>3.4</v>
      </c>
      <c r="B389" s="16">
        <v>1670</v>
      </c>
      <c r="C389" s="9" t="s">
        <v>406</v>
      </c>
      <c r="D389" s="23"/>
      <c r="E389" s="23" t="s">
        <v>1432</v>
      </c>
      <c r="F389" s="21"/>
      <c r="G389" s="21"/>
      <c r="H389" s="78"/>
    </row>
    <row r="390" spans="1:8" x14ac:dyDescent="0.25">
      <c r="A390" s="9">
        <v>3.4</v>
      </c>
      <c r="B390" s="16">
        <v>1671</v>
      </c>
      <c r="C390" s="9" t="s">
        <v>406</v>
      </c>
      <c r="D390" s="23"/>
      <c r="E390" s="23" t="s">
        <v>1432</v>
      </c>
      <c r="F390" s="21"/>
      <c r="G390" s="21"/>
      <c r="H390" s="78"/>
    </row>
    <row r="391" spans="1:8" x14ac:dyDescent="0.25">
      <c r="A391" s="9">
        <v>3.4</v>
      </c>
      <c r="B391" s="16">
        <v>1672</v>
      </c>
      <c r="C391" s="9" t="s">
        <v>56</v>
      </c>
      <c r="D391" s="23"/>
      <c r="E391" s="23" t="s">
        <v>1432</v>
      </c>
      <c r="F391" s="21"/>
      <c r="G391" s="21"/>
      <c r="H391" s="78"/>
    </row>
    <row r="392" spans="1:8" x14ac:dyDescent="0.25">
      <c r="A392" s="9">
        <v>3.4</v>
      </c>
      <c r="B392" s="61" t="s">
        <v>1601</v>
      </c>
      <c r="C392" s="9" t="s">
        <v>56</v>
      </c>
      <c r="D392" s="23"/>
      <c r="E392" s="21"/>
      <c r="F392" s="21"/>
      <c r="G392" s="72" t="s">
        <v>1435</v>
      </c>
      <c r="H392" s="78" t="s">
        <v>1602</v>
      </c>
    </row>
    <row r="393" spans="1:8" x14ac:dyDescent="0.25">
      <c r="A393" s="9">
        <v>3.4</v>
      </c>
      <c r="B393" s="61" t="s">
        <v>1603</v>
      </c>
      <c r="C393" s="9" t="s">
        <v>406</v>
      </c>
      <c r="D393" s="23"/>
      <c r="E393" s="21"/>
      <c r="F393" s="21"/>
      <c r="G393" s="22" t="s">
        <v>1435</v>
      </c>
      <c r="H393" s="78" t="s">
        <v>1602</v>
      </c>
    </row>
    <row r="394" spans="1:8" x14ac:dyDescent="0.25">
      <c r="A394" s="9">
        <v>3.4</v>
      </c>
      <c r="B394" s="61" t="s">
        <v>1604</v>
      </c>
      <c r="C394" s="9" t="s">
        <v>406</v>
      </c>
      <c r="D394" s="23"/>
      <c r="E394" s="21"/>
      <c r="F394" s="21"/>
      <c r="G394" s="22" t="s">
        <v>1435</v>
      </c>
      <c r="H394" s="78" t="s">
        <v>1602</v>
      </c>
    </row>
    <row r="395" spans="1:8" x14ac:dyDescent="0.25">
      <c r="A395" s="9">
        <v>3.4</v>
      </c>
      <c r="B395" s="16" t="s">
        <v>1326</v>
      </c>
      <c r="C395" s="9" t="s">
        <v>406</v>
      </c>
      <c r="D395" s="23"/>
      <c r="E395" s="21" t="s">
        <v>1432</v>
      </c>
      <c r="F395" s="21"/>
      <c r="G395" s="21"/>
      <c r="H395" s="78" t="s">
        <v>1605</v>
      </c>
    </row>
    <row r="396" spans="1:8" x14ac:dyDescent="0.25">
      <c r="A396" s="9">
        <v>3.4</v>
      </c>
      <c r="B396" s="16" t="s">
        <v>1330</v>
      </c>
      <c r="C396" s="9" t="s">
        <v>406</v>
      </c>
      <c r="D396" s="23"/>
      <c r="E396" s="23" t="s">
        <v>1432</v>
      </c>
      <c r="F396" s="21"/>
      <c r="G396" s="21"/>
      <c r="H396" s="78"/>
    </row>
    <row r="397" spans="1:8" x14ac:dyDescent="0.25">
      <c r="A397" s="9">
        <v>3.4</v>
      </c>
      <c r="B397" s="16">
        <v>1674</v>
      </c>
      <c r="C397" s="9" t="s">
        <v>406</v>
      </c>
      <c r="D397" s="23"/>
      <c r="E397" s="23" t="s">
        <v>1432</v>
      </c>
      <c r="F397" s="21"/>
      <c r="G397" s="21"/>
      <c r="H397" s="78"/>
    </row>
    <row r="398" spans="1:8" x14ac:dyDescent="0.25">
      <c r="A398" s="9">
        <v>3.4</v>
      </c>
      <c r="B398" s="61">
        <v>1675</v>
      </c>
      <c r="C398" s="9" t="s">
        <v>56</v>
      </c>
      <c r="D398" s="23"/>
      <c r="E398" s="21"/>
      <c r="F398" s="21"/>
      <c r="G398" s="22" t="s">
        <v>1435</v>
      </c>
      <c r="H398" s="78" t="s">
        <v>1606</v>
      </c>
    </row>
    <row r="399" spans="1:8" ht="45" x14ac:dyDescent="0.25">
      <c r="A399" s="3">
        <v>3.4</v>
      </c>
      <c r="B399" s="30">
        <v>1677</v>
      </c>
      <c r="C399" s="3" t="s">
        <v>56</v>
      </c>
      <c r="D399" s="58"/>
      <c r="E399" s="42" t="s">
        <v>1432</v>
      </c>
      <c r="F399" s="21"/>
      <c r="G399" s="21"/>
      <c r="H399" s="79" t="s">
        <v>1607</v>
      </c>
    </row>
    <row r="400" spans="1:8" x14ac:dyDescent="0.25">
      <c r="A400" s="9">
        <v>3.4</v>
      </c>
      <c r="B400" s="28">
        <v>1678</v>
      </c>
      <c r="C400" s="9" t="s">
        <v>56</v>
      </c>
      <c r="D400" s="21"/>
      <c r="E400" s="21"/>
      <c r="F400" s="21"/>
      <c r="G400" s="22" t="s">
        <v>1435</v>
      </c>
      <c r="H400" s="78"/>
    </row>
    <row r="401" spans="1:8" ht="30" x14ac:dyDescent="0.25">
      <c r="A401" s="42">
        <v>3.4</v>
      </c>
      <c r="B401" s="39">
        <v>1679</v>
      </c>
      <c r="C401" s="3" t="s">
        <v>15</v>
      </c>
      <c r="D401" s="42"/>
      <c r="E401" s="3"/>
      <c r="F401" s="58"/>
      <c r="G401" s="59" t="s">
        <v>1435</v>
      </c>
      <c r="H401" s="76" t="s">
        <v>1608</v>
      </c>
    </row>
    <row r="402" spans="1:8" x14ac:dyDescent="0.25">
      <c r="A402" s="98">
        <v>3.4</v>
      </c>
      <c r="B402" s="16">
        <v>1681</v>
      </c>
      <c r="C402" s="9" t="s">
        <v>15</v>
      </c>
      <c r="D402" s="23"/>
      <c r="E402" s="9" t="s">
        <v>1432</v>
      </c>
      <c r="F402" s="16" t="s">
        <v>1432</v>
      </c>
      <c r="G402" s="21"/>
      <c r="H402" s="75"/>
    </row>
    <row r="403" spans="1:8" x14ac:dyDescent="0.25">
      <c r="A403" s="9">
        <v>3.4</v>
      </c>
      <c r="B403" s="16">
        <v>1682</v>
      </c>
      <c r="C403" s="9" t="s">
        <v>406</v>
      </c>
      <c r="D403" s="23"/>
      <c r="E403" s="42" t="s">
        <v>1432</v>
      </c>
      <c r="F403" s="21"/>
      <c r="G403" s="21"/>
      <c r="H403" s="75" t="s">
        <v>1609</v>
      </c>
    </row>
    <row r="404" spans="1:8" x14ac:dyDescent="0.25">
      <c r="A404" s="98">
        <v>3.4</v>
      </c>
      <c r="B404" s="16">
        <v>1683</v>
      </c>
      <c r="C404" s="9" t="s">
        <v>15</v>
      </c>
      <c r="D404" s="23"/>
      <c r="E404" s="9" t="s">
        <v>1432</v>
      </c>
      <c r="F404" s="16" t="s">
        <v>1432</v>
      </c>
      <c r="G404" s="21"/>
      <c r="H404" s="75"/>
    </row>
    <row r="405" spans="1:8" x14ac:dyDescent="0.25">
      <c r="A405" s="9">
        <v>3.4</v>
      </c>
      <c r="B405" s="16">
        <v>1684</v>
      </c>
      <c r="C405" s="9" t="s">
        <v>56</v>
      </c>
      <c r="D405" s="23"/>
      <c r="E405" s="21" t="s">
        <v>1432</v>
      </c>
      <c r="F405" s="21"/>
      <c r="G405" s="21"/>
      <c r="H405" s="75"/>
    </row>
    <row r="406" spans="1:8" x14ac:dyDescent="0.25">
      <c r="A406" s="9">
        <v>3.4</v>
      </c>
      <c r="B406" s="16" t="s">
        <v>1032</v>
      </c>
      <c r="C406" s="9" t="s">
        <v>56</v>
      </c>
      <c r="D406" s="23"/>
      <c r="E406" s="21" t="s">
        <v>1432</v>
      </c>
      <c r="F406" s="21"/>
      <c r="G406" s="21"/>
      <c r="H406" s="75" t="s">
        <v>1610</v>
      </c>
    </row>
    <row r="407" spans="1:8" x14ac:dyDescent="0.25">
      <c r="A407" s="9">
        <v>3.4</v>
      </c>
      <c r="B407" s="16" t="s">
        <v>1036</v>
      </c>
      <c r="C407" s="9" t="s">
        <v>56</v>
      </c>
      <c r="D407" s="23"/>
      <c r="E407" s="21" t="s">
        <v>1432</v>
      </c>
      <c r="F407" s="21"/>
      <c r="G407" s="21"/>
      <c r="H407" s="75" t="s">
        <v>1610</v>
      </c>
    </row>
    <row r="408" spans="1:8" x14ac:dyDescent="0.25">
      <c r="A408" s="9">
        <v>3.4</v>
      </c>
      <c r="B408" s="16">
        <v>1686</v>
      </c>
      <c r="C408" s="9" t="s">
        <v>56</v>
      </c>
      <c r="D408" s="23"/>
      <c r="E408" s="21" t="s">
        <v>1432</v>
      </c>
      <c r="F408" s="21"/>
      <c r="G408" s="21"/>
      <c r="H408" s="75" t="s">
        <v>1610</v>
      </c>
    </row>
    <row r="409" spans="1:8" x14ac:dyDescent="0.25">
      <c r="A409" s="9">
        <v>3.4</v>
      </c>
      <c r="B409" s="16">
        <v>1687</v>
      </c>
      <c r="C409" s="9" t="s">
        <v>56</v>
      </c>
      <c r="D409" s="23"/>
      <c r="E409" s="21" t="s">
        <v>1432</v>
      </c>
      <c r="F409" s="21"/>
      <c r="G409" s="21"/>
      <c r="H409" s="75" t="s">
        <v>1610</v>
      </c>
    </row>
    <row r="410" spans="1:8" x14ac:dyDescent="0.25">
      <c r="A410" s="9">
        <v>3.4</v>
      </c>
      <c r="B410" s="16">
        <v>1688</v>
      </c>
      <c r="C410" s="9" t="s">
        <v>56</v>
      </c>
      <c r="D410" s="23"/>
      <c r="E410" s="21" t="s">
        <v>1432</v>
      </c>
      <c r="F410" s="21"/>
      <c r="G410" s="21"/>
      <c r="H410" s="75" t="s">
        <v>1610</v>
      </c>
    </row>
    <row r="411" spans="1:8" x14ac:dyDescent="0.25">
      <c r="A411" s="9">
        <v>3.4</v>
      </c>
      <c r="B411" s="16">
        <v>1689</v>
      </c>
      <c r="C411" s="9" t="s">
        <v>56</v>
      </c>
      <c r="D411" s="23"/>
      <c r="E411" s="21" t="s">
        <v>1432</v>
      </c>
      <c r="F411" s="21"/>
      <c r="G411" s="21"/>
      <c r="H411" s="75" t="s">
        <v>1610</v>
      </c>
    </row>
    <row r="412" spans="1:8" x14ac:dyDescent="0.25">
      <c r="A412" s="9">
        <v>3.4</v>
      </c>
      <c r="B412" s="16">
        <v>1690</v>
      </c>
      <c r="C412" s="9" t="s">
        <v>56</v>
      </c>
      <c r="D412" s="23"/>
      <c r="E412" s="21" t="s">
        <v>1432</v>
      </c>
      <c r="F412" s="21"/>
      <c r="G412" s="21"/>
      <c r="H412" s="75" t="s">
        <v>1610</v>
      </c>
    </row>
    <row r="413" spans="1:8" x14ac:dyDescent="0.25">
      <c r="A413" s="9">
        <v>3.4</v>
      </c>
      <c r="B413" s="61">
        <v>1691</v>
      </c>
      <c r="C413" s="9" t="s">
        <v>56</v>
      </c>
      <c r="D413" s="23"/>
      <c r="E413" s="21"/>
      <c r="F413" s="21"/>
      <c r="G413" s="72" t="s">
        <v>1435</v>
      </c>
      <c r="H413" s="75" t="s">
        <v>1611</v>
      </c>
    </row>
    <row r="414" spans="1:8" x14ac:dyDescent="0.25">
      <c r="A414" s="9">
        <v>3.4</v>
      </c>
      <c r="B414" s="16">
        <v>1692</v>
      </c>
      <c r="C414" s="9" t="s">
        <v>56</v>
      </c>
      <c r="D414" s="23"/>
      <c r="E414" s="21" t="s">
        <v>1432</v>
      </c>
      <c r="F414" s="21"/>
      <c r="G414" s="21"/>
      <c r="H414" s="75"/>
    </row>
    <row r="415" spans="1:8" x14ac:dyDescent="0.25">
      <c r="A415" s="9">
        <v>3.4</v>
      </c>
      <c r="B415" s="16">
        <v>1693</v>
      </c>
      <c r="C415" s="9" t="s">
        <v>406</v>
      </c>
      <c r="D415" s="23"/>
      <c r="E415" s="9" t="s">
        <v>1432</v>
      </c>
      <c r="F415" s="10"/>
      <c r="G415" s="21"/>
      <c r="H415" s="75"/>
    </row>
    <row r="416" spans="1:8" x14ac:dyDescent="0.25">
      <c r="A416" s="98">
        <v>3.4</v>
      </c>
      <c r="B416" s="16">
        <v>1694</v>
      </c>
      <c r="C416" s="9" t="s">
        <v>15</v>
      </c>
      <c r="D416" s="23"/>
      <c r="E416" s="9" t="s">
        <v>1432</v>
      </c>
      <c r="F416" s="16" t="s">
        <v>1432</v>
      </c>
      <c r="G416" s="21"/>
      <c r="H416" s="75"/>
    </row>
    <row r="417" spans="1:8" x14ac:dyDescent="0.25">
      <c r="A417" s="9">
        <v>3.4</v>
      </c>
      <c r="B417" s="61">
        <v>1695</v>
      </c>
      <c r="C417" s="9" t="s">
        <v>56</v>
      </c>
      <c r="D417" s="23"/>
      <c r="E417" s="9" t="s">
        <v>1432</v>
      </c>
      <c r="F417" s="10"/>
      <c r="G417" s="72" t="s">
        <v>1435</v>
      </c>
      <c r="H417" s="75" t="s">
        <v>1612</v>
      </c>
    </row>
    <row r="418" spans="1:8" x14ac:dyDescent="0.25">
      <c r="A418" s="98">
        <v>3.4</v>
      </c>
      <c r="B418" s="16">
        <v>1696</v>
      </c>
      <c r="C418" s="9" t="s">
        <v>15</v>
      </c>
      <c r="D418" s="23"/>
      <c r="E418" s="9" t="s">
        <v>1432</v>
      </c>
      <c r="F418" s="16" t="s">
        <v>1432</v>
      </c>
      <c r="G418" s="21"/>
      <c r="H418" s="75"/>
    </row>
    <row r="419" spans="1:8" x14ac:dyDescent="0.25">
      <c r="A419" s="9">
        <v>3.4</v>
      </c>
      <c r="B419" s="61">
        <v>1697</v>
      </c>
      <c r="C419" s="9" t="s">
        <v>56</v>
      </c>
      <c r="D419" s="23"/>
      <c r="E419" s="21"/>
      <c r="F419" s="10"/>
      <c r="G419" s="22" t="s">
        <v>1435</v>
      </c>
      <c r="H419" s="78" t="s">
        <v>1613</v>
      </c>
    </row>
    <row r="420" spans="1:8" x14ac:dyDescent="0.25">
      <c r="A420" s="9">
        <v>3.4</v>
      </c>
      <c r="B420" s="61">
        <v>1698</v>
      </c>
      <c r="C420" s="9" t="s">
        <v>56</v>
      </c>
      <c r="D420" s="23"/>
      <c r="E420" s="21"/>
      <c r="F420" s="21"/>
      <c r="G420" s="72" t="s">
        <v>1435</v>
      </c>
      <c r="H420" s="75" t="s">
        <v>1614</v>
      </c>
    </row>
    <row r="421" spans="1:8" x14ac:dyDescent="0.25">
      <c r="A421" s="9">
        <v>3.4</v>
      </c>
      <c r="B421" s="61">
        <v>1699</v>
      </c>
      <c r="C421" s="9" t="s">
        <v>56</v>
      </c>
      <c r="D421" s="23"/>
      <c r="E421" s="21"/>
      <c r="F421" s="21"/>
      <c r="G421" s="72" t="s">
        <v>1435</v>
      </c>
      <c r="H421" s="75" t="s">
        <v>1615</v>
      </c>
    </row>
    <row r="422" spans="1:8" x14ac:dyDescent="0.25">
      <c r="A422" s="9">
        <v>3.4</v>
      </c>
      <c r="B422" s="16">
        <v>1700</v>
      </c>
      <c r="C422" s="9" t="s">
        <v>56</v>
      </c>
      <c r="D422" s="23"/>
      <c r="E422" s="21" t="s">
        <v>1432</v>
      </c>
      <c r="F422" s="21"/>
      <c r="G422" s="21"/>
      <c r="H422" s="75"/>
    </row>
    <row r="423" spans="1:8" x14ac:dyDescent="0.25">
      <c r="A423" s="9">
        <v>3.4</v>
      </c>
      <c r="B423" s="61">
        <v>1701</v>
      </c>
      <c r="C423" s="9" t="s">
        <v>56</v>
      </c>
      <c r="D423" s="23"/>
      <c r="E423" s="21"/>
      <c r="F423" s="21"/>
      <c r="G423" s="72" t="s">
        <v>1435</v>
      </c>
      <c r="H423" s="75" t="s">
        <v>1616</v>
      </c>
    </row>
    <row r="424" spans="1:8" x14ac:dyDescent="0.25">
      <c r="A424" s="9">
        <v>3.4</v>
      </c>
      <c r="B424" s="16">
        <v>1702</v>
      </c>
      <c r="C424" s="9" t="s">
        <v>406</v>
      </c>
      <c r="D424" s="23"/>
      <c r="E424" s="21" t="s">
        <v>1432</v>
      </c>
      <c r="F424" s="21"/>
      <c r="G424" s="21"/>
      <c r="H424" s="75"/>
    </row>
    <row r="425" spans="1:8" x14ac:dyDescent="0.25">
      <c r="A425" s="9">
        <v>3.4</v>
      </c>
      <c r="B425" s="61">
        <v>1703</v>
      </c>
      <c r="C425" s="9" t="s">
        <v>56</v>
      </c>
      <c r="D425" s="23"/>
      <c r="E425" s="21"/>
      <c r="F425" s="21"/>
      <c r="G425" s="72" t="s">
        <v>1435</v>
      </c>
      <c r="H425" s="75" t="s">
        <v>1617</v>
      </c>
    </row>
    <row r="426" spans="1:8" x14ac:dyDescent="0.25">
      <c r="A426" s="9">
        <v>3.4</v>
      </c>
      <c r="B426" s="16">
        <v>1704</v>
      </c>
      <c r="C426" s="9" t="s">
        <v>56</v>
      </c>
      <c r="D426" s="23"/>
      <c r="E426" s="21" t="s">
        <v>1432</v>
      </c>
      <c r="F426" s="21"/>
      <c r="G426" s="21"/>
      <c r="H426" s="75"/>
    </row>
    <row r="427" spans="1:8" x14ac:dyDescent="0.25">
      <c r="A427" s="9">
        <v>3.4</v>
      </c>
      <c r="B427" s="16">
        <v>1706</v>
      </c>
      <c r="C427" s="9" t="s">
        <v>56</v>
      </c>
      <c r="D427" s="23"/>
      <c r="E427" s="21" t="s">
        <v>1432</v>
      </c>
      <c r="F427" s="21"/>
      <c r="G427" s="21"/>
      <c r="H427" s="75"/>
    </row>
    <row r="428" spans="1:8" x14ac:dyDescent="0.25">
      <c r="A428" s="9">
        <v>3.4</v>
      </c>
      <c r="B428" s="61">
        <v>1707</v>
      </c>
      <c r="C428" s="9" t="s">
        <v>56</v>
      </c>
      <c r="D428" s="23"/>
      <c r="E428" s="21"/>
      <c r="F428" s="21"/>
      <c r="G428" s="72" t="s">
        <v>1435</v>
      </c>
      <c r="H428" s="75" t="s">
        <v>1618</v>
      </c>
    </row>
    <row r="429" spans="1:8" x14ac:dyDescent="0.25">
      <c r="A429" s="9">
        <v>3.4</v>
      </c>
      <c r="B429" s="61">
        <v>1708</v>
      </c>
      <c r="C429" s="9" t="s">
        <v>56</v>
      </c>
      <c r="D429" s="23"/>
      <c r="E429" s="21"/>
      <c r="F429" s="21"/>
      <c r="G429" s="72" t="s">
        <v>1435</v>
      </c>
      <c r="H429" s="75" t="s">
        <v>1619</v>
      </c>
    </row>
    <row r="430" spans="1:8" x14ac:dyDescent="0.25">
      <c r="A430" s="9">
        <v>3.4</v>
      </c>
      <c r="B430" s="16">
        <v>1709</v>
      </c>
      <c r="C430" s="9" t="s">
        <v>406</v>
      </c>
      <c r="D430" s="23"/>
      <c r="E430" s="21" t="s">
        <v>1432</v>
      </c>
      <c r="F430" s="21"/>
      <c r="G430" s="21"/>
      <c r="H430" s="75"/>
    </row>
    <row r="431" spans="1:8" x14ac:dyDescent="0.25">
      <c r="A431" s="9">
        <v>3.4</v>
      </c>
      <c r="B431" s="16">
        <v>1712</v>
      </c>
      <c r="C431" s="9" t="s">
        <v>406</v>
      </c>
      <c r="D431" s="23"/>
      <c r="E431" s="21" t="s">
        <v>1432</v>
      </c>
      <c r="F431" s="21"/>
      <c r="G431" s="21"/>
      <c r="H431" s="75"/>
    </row>
    <row r="432" spans="1:8" x14ac:dyDescent="0.25">
      <c r="A432" s="9">
        <v>3.4</v>
      </c>
      <c r="B432" s="61">
        <v>1713</v>
      </c>
      <c r="C432" s="9" t="s">
        <v>56</v>
      </c>
      <c r="D432" s="23"/>
      <c r="E432" s="21"/>
      <c r="F432" s="21"/>
      <c r="G432" s="72" t="s">
        <v>1435</v>
      </c>
      <c r="H432" s="75" t="s">
        <v>1620</v>
      </c>
    </row>
    <row r="433" spans="1:8" x14ac:dyDescent="0.25">
      <c r="A433" s="9">
        <v>3.4</v>
      </c>
      <c r="B433" s="61">
        <v>1715</v>
      </c>
      <c r="C433" s="9" t="s">
        <v>56</v>
      </c>
      <c r="D433" s="23"/>
      <c r="E433" s="21"/>
      <c r="F433" s="21"/>
      <c r="G433" s="22" t="s">
        <v>1435</v>
      </c>
      <c r="H433" s="75" t="s">
        <v>1621</v>
      </c>
    </row>
    <row r="434" spans="1:8" x14ac:dyDescent="0.25">
      <c r="A434" s="9">
        <v>3.4</v>
      </c>
      <c r="B434" s="38">
        <v>1716</v>
      </c>
      <c r="C434" s="9" t="s">
        <v>56</v>
      </c>
      <c r="D434" s="23"/>
      <c r="E434" s="21"/>
      <c r="F434" s="10"/>
      <c r="G434" s="22" t="s">
        <v>1435</v>
      </c>
      <c r="H434" s="80" t="s">
        <v>1622</v>
      </c>
    </row>
    <row r="435" spans="1:8" x14ac:dyDescent="0.25">
      <c r="A435" s="9">
        <v>3.4</v>
      </c>
      <c r="B435" s="38">
        <v>1717</v>
      </c>
      <c r="C435" s="9" t="s">
        <v>56</v>
      </c>
      <c r="D435" s="23"/>
      <c r="E435" s="21"/>
      <c r="F435" s="10"/>
      <c r="G435" s="22" t="s">
        <v>1435</v>
      </c>
      <c r="H435" s="80" t="s">
        <v>1623</v>
      </c>
    </row>
    <row r="436" spans="1:8" x14ac:dyDescent="0.25">
      <c r="A436" s="9">
        <v>3.4</v>
      </c>
      <c r="B436" s="38">
        <v>1718</v>
      </c>
      <c r="C436" s="9" t="s">
        <v>56</v>
      </c>
      <c r="D436" s="23"/>
      <c r="E436" s="21"/>
      <c r="F436" s="10"/>
      <c r="G436" s="22" t="s">
        <v>1435</v>
      </c>
      <c r="H436" s="80" t="s">
        <v>1624</v>
      </c>
    </row>
    <row r="437" spans="1:8" x14ac:dyDescent="0.25">
      <c r="A437" s="9">
        <v>3.4</v>
      </c>
      <c r="B437" s="16">
        <v>1719</v>
      </c>
      <c r="C437" s="9" t="s">
        <v>406</v>
      </c>
      <c r="D437" s="25"/>
      <c r="E437" s="23" t="s">
        <v>1432</v>
      </c>
      <c r="F437" s="19"/>
      <c r="G437" s="26"/>
      <c r="H437" s="75"/>
    </row>
    <row r="438" spans="1:8" x14ac:dyDescent="0.25">
      <c r="A438" s="9">
        <v>3.4</v>
      </c>
      <c r="B438" s="38">
        <v>1720</v>
      </c>
      <c r="C438" s="9" t="s">
        <v>56</v>
      </c>
      <c r="D438" s="23"/>
      <c r="E438" s="21"/>
      <c r="F438" s="10"/>
      <c r="G438" s="22" t="s">
        <v>1435</v>
      </c>
      <c r="H438" s="75"/>
    </row>
    <row r="439" spans="1:8" x14ac:dyDescent="0.25">
      <c r="A439" s="9">
        <v>3.4</v>
      </c>
      <c r="B439" s="16">
        <v>1721</v>
      </c>
      <c r="C439" s="9" t="s">
        <v>56</v>
      </c>
      <c r="D439" s="23"/>
      <c r="E439" s="21" t="s">
        <v>1432</v>
      </c>
      <c r="F439" s="21"/>
      <c r="G439" s="21"/>
      <c r="H439" s="75"/>
    </row>
    <row r="440" spans="1:8" x14ac:dyDescent="0.25">
      <c r="A440" s="9">
        <v>3.4</v>
      </c>
      <c r="B440" s="16" t="s">
        <v>1356</v>
      </c>
      <c r="C440" s="9" t="s">
        <v>406</v>
      </c>
      <c r="D440" s="23"/>
      <c r="E440" s="21" t="s">
        <v>1432</v>
      </c>
      <c r="F440" s="21"/>
      <c r="G440" s="21"/>
      <c r="H440" s="75" t="s">
        <v>1625</v>
      </c>
    </row>
    <row r="441" spans="1:8" x14ac:dyDescent="0.25">
      <c r="A441" s="9">
        <v>3.4</v>
      </c>
      <c r="B441" s="16" t="s">
        <v>1361</v>
      </c>
      <c r="C441" s="9" t="s">
        <v>406</v>
      </c>
      <c r="D441" s="23"/>
      <c r="E441" s="9" t="s">
        <v>1432</v>
      </c>
      <c r="F441" s="10"/>
      <c r="G441" s="21"/>
      <c r="H441" s="75"/>
    </row>
    <row r="442" spans="1:8" x14ac:dyDescent="0.25">
      <c r="A442" s="98">
        <v>3.4</v>
      </c>
      <c r="B442" s="16">
        <v>1723</v>
      </c>
      <c r="C442" s="9" t="s">
        <v>15</v>
      </c>
      <c r="D442" s="23"/>
      <c r="E442" s="9" t="s">
        <v>1432</v>
      </c>
      <c r="F442" s="16" t="s">
        <v>1432</v>
      </c>
      <c r="G442" s="21"/>
      <c r="H442" s="75"/>
    </row>
    <row r="443" spans="1:8" x14ac:dyDescent="0.25">
      <c r="A443" s="9">
        <v>3.4</v>
      </c>
      <c r="B443" s="16">
        <v>1724</v>
      </c>
      <c r="C443" s="9" t="s">
        <v>406</v>
      </c>
      <c r="D443" s="23"/>
      <c r="E443" s="21" t="s">
        <v>1432</v>
      </c>
      <c r="F443" s="21"/>
      <c r="G443" s="21"/>
      <c r="H443" s="75"/>
    </row>
    <row r="444" spans="1:8" x14ac:dyDescent="0.25">
      <c r="A444" s="9">
        <v>3.4</v>
      </c>
      <c r="B444" s="16">
        <v>1725</v>
      </c>
      <c r="C444" s="9" t="s">
        <v>406</v>
      </c>
      <c r="D444" s="23"/>
      <c r="E444" s="9" t="s">
        <v>1432</v>
      </c>
      <c r="F444" s="10"/>
      <c r="G444" s="21"/>
      <c r="H444" s="75"/>
    </row>
    <row r="445" spans="1:8" x14ac:dyDescent="0.25">
      <c r="A445" s="98">
        <v>3.4</v>
      </c>
      <c r="B445" s="30">
        <v>1726</v>
      </c>
      <c r="C445" s="3" t="s">
        <v>15</v>
      </c>
      <c r="D445" s="23"/>
      <c r="E445" s="9" t="s">
        <v>1432</v>
      </c>
      <c r="F445" s="16" t="s">
        <v>1432</v>
      </c>
      <c r="G445" s="21"/>
      <c r="H445" s="75"/>
    </row>
    <row r="446" spans="1:8" x14ac:dyDescent="0.25">
      <c r="A446" s="98">
        <v>3.4</v>
      </c>
      <c r="B446" s="16">
        <v>1727</v>
      </c>
      <c r="C446" s="9" t="s">
        <v>15</v>
      </c>
      <c r="D446" s="23"/>
      <c r="E446" s="9" t="s">
        <v>1432</v>
      </c>
      <c r="F446" s="16" t="s">
        <v>1432</v>
      </c>
      <c r="G446" s="21"/>
      <c r="H446" s="75"/>
    </row>
    <row r="447" spans="1:8" x14ac:dyDescent="0.25">
      <c r="A447" s="9">
        <v>3.4</v>
      </c>
      <c r="B447" s="16">
        <v>1728</v>
      </c>
      <c r="C447" s="9" t="s">
        <v>56</v>
      </c>
      <c r="D447" s="23"/>
      <c r="E447" s="21" t="s">
        <v>1432</v>
      </c>
      <c r="F447" s="21"/>
      <c r="G447" s="21"/>
      <c r="H447" s="75" t="s">
        <v>1626</v>
      </c>
    </row>
    <row r="448" spans="1:8" x14ac:dyDescent="0.25">
      <c r="A448" s="9">
        <v>3.4</v>
      </c>
      <c r="B448" s="125">
        <v>1729</v>
      </c>
      <c r="C448" s="9" t="s">
        <v>56</v>
      </c>
      <c r="D448" s="23"/>
      <c r="E448" s="21"/>
      <c r="F448" s="21"/>
      <c r="G448" s="22" t="s">
        <v>1435</v>
      </c>
      <c r="H448" s="75"/>
    </row>
    <row r="449" spans="1:8" x14ac:dyDescent="0.25">
      <c r="A449" s="9">
        <v>3.4</v>
      </c>
      <c r="B449" s="38">
        <v>1730</v>
      </c>
      <c r="C449" s="9" t="s">
        <v>56</v>
      </c>
      <c r="D449" s="23"/>
      <c r="E449" s="21"/>
      <c r="F449" s="10"/>
      <c r="G449" s="22" t="s">
        <v>1435</v>
      </c>
      <c r="H449" s="75" t="s">
        <v>1627</v>
      </c>
    </row>
    <row r="450" spans="1:8" x14ac:dyDescent="0.25">
      <c r="A450" s="9">
        <v>3.4</v>
      </c>
      <c r="B450" s="38">
        <v>1731</v>
      </c>
      <c r="C450" s="9" t="s">
        <v>56</v>
      </c>
      <c r="D450" s="23"/>
      <c r="E450" s="21"/>
      <c r="F450" s="10"/>
      <c r="G450" s="22" t="s">
        <v>1435</v>
      </c>
      <c r="H450" s="75" t="s">
        <v>1627</v>
      </c>
    </row>
    <row r="451" spans="1:8" x14ac:dyDescent="0.25">
      <c r="A451" s="9">
        <v>3.4</v>
      </c>
      <c r="B451" s="38">
        <v>1732</v>
      </c>
      <c r="C451" s="9" t="s">
        <v>56</v>
      </c>
      <c r="D451" s="23"/>
      <c r="E451" s="21"/>
      <c r="F451" s="10"/>
      <c r="G451" s="22" t="s">
        <v>1435</v>
      </c>
      <c r="H451" s="75" t="s">
        <v>1627</v>
      </c>
    </row>
    <row r="452" spans="1:8" x14ac:dyDescent="0.25">
      <c r="A452" s="9">
        <v>3.4</v>
      </c>
      <c r="B452" s="61">
        <v>1733</v>
      </c>
      <c r="C452" s="9" t="s">
        <v>56</v>
      </c>
      <c r="D452" s="23"/>
      <c r="E452" s="21"/>
      <c r="F452" s="21"/>
      <c r="G452" s="22" t="s">
        <v>1435</v>
      </c>
      <c r="H452" s="75" t="s">
        <v>1628</v>
      </c>
    </row>
    <row r="453" spans="1:8" x14ac:dyDescent="0.25">
      <c r="A453" s="9">
        <v>3.4</v>
      </c>
      <c r="B453" s="38">
        <v>1734</v>
      </c>
      <c r="C453" s="9" t="s">
        <v>56</v>
      </c>
      <c r="D453" s="23"/>
      <c r="E453" s="21"/>
      <c r="F453" s="10"/>
      <c r="G453" s="22" t="s">
        <v>1435</v>
      </c>
      <c r="H453" s="75" t="s">
        <v>1627</v>
      </c>
    </row>
    <row r="454" spans="1:8" x14ac:dyDescent="0.25">
      <c r="A454" s="9">
        <v>3.4</v>
      </c>
      <c r="B454" s="16" t="s">
        <v>1075</v>
      </c>
      <c r="C454" s="9" t="s">
        <v>56</v>
      </c>
      <c r="D454" s="23"/>
      <c r="E454" s="21" t="s">
        <v>1432</v>
      </c>
      <c r="F454" s="10"/>
      <c r="G454" s="10"/>
      <c r="H454" s="75"/>
    </row>
    <row r="455" spans="1:8" x14ac:dyDescent="0.25">
      <c r="A455" s="9">
        <v>3.4</v>
      </c>
      <c r="B455" s="16" t="s">
        <v>1078</v>
      </c>
      <c r="C455" s="9" t="s">
        <v>56</v>
      </c>
      <c r="D455" s="23"/>
      <c r="E455" s="21" t="s">
        <v>1432</v>
      </c>
      <c r="F455" s="10"/>
      <c r="G455" s="10"/>
      <c r="H455" s="75"/>
    </row>
    <row r="456" spans="1:8" x14ac:dyDescent="0.25">
      <c r="A456" s="9">
        <v>3.4</v>
      </c>
      <c r="B456" s="73">
        <v>1736</v>
      </c>
      <c r="C456" s="9" t="s">
        <v>56</v>
      </c>
      <c r="D456" s="23"/>
      <c r="E456" s="21"/>
      <c r="F456" s="10"/>
      <c r="G456" s="22" t="s">
        <v>1435</v>
      </c>
      <c r="H456" s="75" t="s">
        <v>1629</v>
      </c>
    </row>
    <row r="457" spans="1:8" x14ac:dyDescent="0.25">
      <c r="A457" s="9">
        <v>3.4</v>
      </c>
      <c r="B457" s="73">
        <v>1737</v>
      </c>
      <c r="C457" s="9" t="s">
        <v>56</v>
      </c>
      <c r="D457" s="23"/>
      <c r="E457" s="21"/>
      <c r="F457" s="10"/>
      <c r="G457" s="22" t="s">
        <v>1435</v>
      </c>
      <c r="H457" s="75" t="s">
        <v>1630</v>
      </c>
    </row>
    <row r="458" spans="1:8" x14ac:dyDescent="0.25">
      <c r="A458" s="9">
        <v>3.4</v>
      </c>
      <c r="B458" s="73">
        <v>1738</v>
      </c>
      <c r="C458" s="9" t="s">
        <v>56</v>
      </c>
      <c r="D458" s="23"/>
      <c r="E458" s="21"/>
      <c r="F458" s="10"/>
      <c r="G458" s="22" t="s">
        <v>1435</v>
      </c>
      <c r="H458" s="75" t="s">
        <v>1630</v>
      </c>
    </row>
    <row r="459" spans="1:8" x14ac:dyDescent="0.25">
      <c r="A459" s="9">
        <v>3.4</v>
      </c>
      <c r="B459" s="73">
        <v>1739</v>
      </c>
      <c r="C459" s="9" t="s">
        <v>56</v>
      </c>
      <c r="D459" s="23"/>
      <c r="E459" s="21"/>
      <c r="F459" s="10"/>
      <c r="G459" s="22" t="s">
        <v>1435</v>
      </c>
      <c r="H459" s="75" t="s">
        <v>1630</v>
      </c>
    </row>
    <row r="460" spans="1:8" x14ac:dyDescent="0.25">
      <c r="A460" s="9">
        <v>3.4</v>
      </c>
      <c r="B460" s="73">
        <v>1740</v>
      </c>
      <c r="C460" s="9" t="s">
        <v>56</v>
      </c>
      <c r="D460" s="23"/>
      <c r="E460" s="21"/>
      <c r="F460" s="10"/>
      <c r="G460" s="22" t="s">
        <v>1435</v>
      </c>
      <c r="H460" s="75" t="s">
        <v>1630</v>
      </c>
    </row>
    <row r="461" spans="1:8" x14ac:dyDescent="0.25">
      <c r="A461" s="9">
        <v>3.4</v>
      </c>
      <c r="B461" s="73">
        <v>1741</v>
      </c>
      <c r="C461" s="9" t="s">
        <v>56</v>
      </c>
      <c r="D461" s="23"/>
      <c r="E461" s="21"/>
      <c r="F461" s="10"/>
      <c r="G461" s="22" t="s">
        <v>1435</v>
      </c>
      <c r="H461" s="75" t="s">
        <v>1630</v>
      </c>
    </row>
    <row r="462" spans="1:8" x14ac:dyDescent="0.25">
      <c r="A462" s="9">
        <v>3.4</v>
      </c>
      <c r="B462" s="73">
        <v>1742</v>
      </c>
      <c r="C462" s="9" t="s">
        <v>56</v>
      </c>
      <c r="D462" s="23"/>
      <c r="E462" s="21"/>
      <c r="F462" s="10"/>
      <c r="G462" s="22" t="s">
        <v>1435</v>
      </c>
      <c r="H462" s="75" t="s">
        <v>1630</v>
      </c>
    </row>
    <row r="463" spans="1:8" x14ac:dyDescent="0.25">
      <c r="A463" s="9">
        <v>3.4</v>
      </c>
      <c r="B463" s="73">
        <v>1744</v>
      </c>
      <c r="C463" s="9" t="s">
        <v>56</v>
      </c>
      <c r="D463" s="23"/>
      <c r="E463" s="21"/>
      <c r="F463" s="10"/>
      <c r="G463" s="22" t="s">
        <v>1435</v>
      </c>
      <c r="H463" s="75" t="s">
        <v>1631</v>
      </c>
    </row>
    <row r="464" spans="1:8" x14ac:dyDescent="0.25">
      <c r="A464" s="9">
        <v>3.4</v>
      </c>
      <c r="B464" s="73">
        <v>1745</v>
      </c>
      <c r="C464" s="9" t="s">
        <v>56</v>
      </c>
      <c r="D464" s="23"/>
      <c r="E464" s="21"/>
      <c r="F464" s="10"/>
      <c r="G464" s="22" t="s">
        <v>1435</v>
      </c>
      <c r="H464" s="75" t="s">
        <v>1632</v>
      </c>
    </row>
    <row r="465" spans="1:8" x14ac:dyDescent="0.25">
      <c r="A465" s="9">
        <v>3.4</v>
      </c>
      <c r="B465" s="61">
        <v>1746</v>
      </c>
      <c r="C465" s="9" t="s">
        <v>56</v>
      </c>
      <c r="D465" s="23"/>
      <c r="E465" s="21"/>
      <c r="F465" s="21"/>
      <c r="G465" s="72" t="s">
        <v>1435</v>
      </c>
      <c r="H465" s="75" t="s">
        <v>1633</v>
      </c>
    </row>
    <row r="466" spans="1:8" x14ac:dyDescent="0.25">
      <c r="A466" s="9">
        <v>3.4</v>
      </c>
      <c r="B466" s="61">
        <v>1747</v>
      </c>
      <c r="C466" s="9" t="s">
        <v>56</v>
      </c>
      <c r="D466" s="10"/>
      <c r="E466" s="10"/>
      <c r="F466" s="10"/>
      <c r="G466" s="72" t="s">
        <v>1435</v>
      </c>
      <c r="H466" s="75" t="s">
        <v>1634</v>
      </c>
    </row>
    <row r="467" spans="1:8" x14ac:dyDescent="0.25">
      <c r="A467" s="9">
        <v>3.4</v>
      </c>
      <c r="B467" s="28">
        <v>1749</v>
      </c>
      <c r="C467" s="9" t="s">
        <v>56</v>
      </c>
      <c r="D467" s="10"/>
      <c r="E467" s="10"/>
      <c r="F467" s="10"/>
      <c r="G467" s="50" t="s">
        <v>1442</v>
      </c>
      <c r="H467" s="75" t="s">
        <v>1635</v>
      </c>
    </row>
    <row r="468" spans="1:8" x14ac:dyDescent="0.25">
      <c r="A468" s="9">
        <v>3.4</v>
      </c>
      <c r="B468" s="16">
        <v>1750</v>
      </c>
      <c r="C468" s="9" t="s">
        <v>56</v>
      </c>
      <c r="D468" s="10"/>
      <c r="E468" s="9" t="s">
        <v>1432</v>
      </c>
      <c r="F468" s="10"/>
      <c r="G468" s="10"/>
      <c r="H468" s="75"/>
    </row>
    <row r="469" spans="1:8" x14ac:dyDescent="0.25">
      <c r="A469" s="9">
        <v>3.4</v>
      </c>
      <c r="B469" s="16">
        <v>1751</v>
      </c>
      <c r="C469" s="9" t="s">
        <v>56</v>
      </c>
      <c r="D469" s="10"/>
      <c r="E469" s="9" t="s">
        <v>1432</v>
      </c>
      <c r="F469" s="10"/>
      <c r="G469" s="10"/>
      <c r="H469" s="75"/>
    </row>
    <row r="470" spans="1:8" x14ac:dyDescent="0.25">
      <c r="A470" s="9">
        <v>3.4</v>
      </c>
      <c r="B470" s="16">
        <v>1752</v>
      </c>
      <c r="C470" s="9" t="s">
        <v>56</v>
      </c>
      <c r="D470" s="10"/>
      <c r="E470" s="9" t="s">
        <v>1432</v>
      </c>
      <c r="F470" s="10"/>
      <c r="G470" s="10"/>
      <c r="H470" s="75"/>
    </row>
    <row r="471" spans="1:8" x14ac:dyDescent="0.25">
      <c r="A471" s="9">
        <v>3.4</v>
      </c>
      <c r="B471" s="16">
        <v>1754</v>
      </c>
      <c r="C471" s="9" t="s">
        <v>56</v>
      </c>
      <c r="D471" s="10"/>
      <c r="E471" s="9" t="s">
        <v>1432</v>
      </c>
      <c r="F471" s="10"/>
      <c r="G471" s="10"/>
      <c r="H471" s="75"/>
    </row>
    <row r="472" spans="1:8" x14ac:dyDescent="0.25">
      <c r="A472" s="9">
        <v>3.4</v>
      </c>
      <c r="B472" s="16">
        <v>1755</v>
      </c>
      <c r="C472" s="9" t="s">
        <v>56</v>
      </c>
      <c r="D472" s="10"/>
      <c r="E472" s="9" t="s">
        <v>1432</v>
      </c>
      <c r="F472" s="10"/>
      <c r="G472" s="10"/>
      <c r="H472" s="75"/>
    </row>
    <row r="473" spans="1:8" x14ac:dyDescent="0.25">
      <c r="A473" s="9">
        <v>3.4</v>
      </c>
      <c r="B473" s="16">
        <v>1756</v>
      </c>
      <c r="C473" s="9" t="s">
        <v>56</v>
      </c>
      <c r="D473" s="10"/>
      <c r="E473" s="9" t="s">
        <v>1432</v>
      </c>
      <c r="F473" s="10"/>
      <c r="G473" s="10"/>
      <c r="H473" s="75"/>
    </row>
    <row r="474" spans="1:8" x14ac:dyDescent="0.25">
      <c r="A474" s="9">
        <v>3.4</v>
      </c>
      <c r="B474" s="16">
        <v>1757</v>
      </c>
      <c r="C474" s="9" t="s">
        <v>56</v>
      </c>
      <c r="D474" s="10"/>
      <c r="E474" s="9" t="s">
        <v>1432</v>
      </c>
      <c r="F474" s="10"/>
      <c r="G474" s="10"/>
      <c r="H474" s="75"/>
    </row>
    <row r="475" spans="1:8" x14ac:dyDescent="0.25">
      <c r="A475" s="9">
        <v>3.4</v>
      </c>
      <c r="B475" s="16">
        <v>1758</v>
      </c>
      <c r="C475" s="9" t="s">
        <v>56</v>
      </c>
      <c r="D475" s="10"/>
      <c r="E475" s="9" t="s">
        <v>1432</v>
      </c>
      <c r="F475" s="10"/>
      <c r="G475" s="10"/>
      <c r="H475" s="75"/>
    </row>
    <row r="476" spans="1:8" x14ac:dyDescent="0.25">
      <c r="A476" s="9">
        <v>3.4</v>
      </c>
      <c r="B476" s="28">
        <v>1759</v>
      </c>
      <c r="C476" s="9" t="s">
        <v>56</v>
      </c>
      <c r="D476" s="10"/>
      <c r="E476" s="10"/>
      <c r="F476" s="10"/>
      <c r="G476" s="50" t="s">
        <v>1442</v>
      </c>
      <c r="H476" s="75" t="s">
        <v>1636</v>
      </c>
    </row>
    <row r="477" spans="1:8" x14ac:dyDescent="0.25">
      <c r="A477" s="9">
        <v>3.4</v>
      </c>
      <c r="B477" s="61">
        <v>1760</v>
      </c>
      <c r="C477" s="9" t="s">
        <v>56</v>
      </c>
      <c r="D477" s="9"/>
      <c r="E477" s="9" t="s">
        <v>1432</v>
      </c>
      <c r="F477" s="16" t="s">
        <v>1432</v>
      </c>
      <c r="G477" s="72" t="s">
        <v>1435</v>
      </c>
      <c r="H477" s="75" t="s">
        <v>1637</v>
      </c>
    </row>
    <row r="478" spans="1:8" x14ac:dyDescent="0.25">
      <c r="A478" s="9">
        <v>3.4</v>
      </c>
      <c r="B478" s="61">
        <v>1761</v>
      </c>
      <c r="C478" s="9" t="s">
        <v>56</v>
      </c>
      <c r="D478" s="23"/>
      <c r="E478" s="21"/>
      <c r="F478" s="41"/>
      <c r="G478" s="22" t="s">
        <v>1435</v>
      </c>
      <c r="H478" s="78" t="s">
        <v>1638</v>
      </c>
    </row>
    <row r="479" spans="1:8" x14ac:dyDescent="0.25">
      <c r="A479" s="9">
        <v>3.4</v>
      </c>
      <c r="B479" s="16">
        <v>1762</v>
      </c>
      <c r="C479" s="9" t="s">
        <v>56</v>
      </c>
      <c r="D479" s="10"/>
      <c r="E479" s="9" t="s">
        <v>1432</v>
      </c>
      <c r="F479" s="10"/>
      <c r="G479" s="10"/>
      <c r="H479" s="75"/>
    </row>
    <row r="480" spans="1:8" x14ac:dyDescent="0.25">
      <c r="A480" s="9">
        <v>3.4</v>
      </c>
      <c r="B480" s="16">
        <v>1764</v>
      </c>
      <c r="C480" s="9" t="s">
        <v>56</v>
      </c>
      <c r="D480" s="10"/>
      <c r="E480" s="9" t="s">
        <v>1432</v>
      </c>
      <c r="F480" s="10"/>
      <c r="G480" s="10"/>
      <c r="H480" s="75"/>
    </row>
    <row r="481" spans="1:8" x14ac:dyDescent="0.25">
      <c r="A481" s="9">
        <v>3.4</v>
      </c>
      <c r="B481" s="16" t="s">
        <v>1408</v>
      </c>
      <c r="C481" s="9" t="s">
        <v>406</v>
      </c>
      <c r="D481" s="10"/>
      <c r="E481" s="10" t="s">
        <v>1432</v>
      </c>
      <c r="F481" s="10"/>
      <c r="G481" s="10"/>
      <c r="H481" s="75"/>
    </row>
    <row r="482" spans="1:8" x14ac:dyDescent="0.25">
      <c r="A482" s="9">
        <v>3.4</v>
      </c>
      <c r="B482" s="134" t="s">
        <v>1639</v>
      </c>
      <c r="C482" s="9" t="s">
        <v>406</v>
      </c>
      <c r="D482" s="10"/>
      <c r="E482" s="10" t="s">
        <v>1432</v>
      </c>
      <c r="F482" s="10"/>
      <c r="G482" s="72" t="s">
        <v>1435</v>
      </c>
      <c r="H482" s="75" t="s">
        <v>1640</v>
      </c>
    </row>
    <row r="483" spans="1:8" x14ac:dyDescent="0.25">
      <c r="A483" s="9">
        <v>3.4</v>
      </c>
      <c r="B483" s="16">
        <v>1766</v>
      </c>
      <c r="C483" s="9" t="s">
        <v>56</v>
      </c>
      <c r="D483" s="10"/>
      <c r="E483" s="9" t="s">
        <v>1432</v>
      </c>
      <c r="F483" s="10"/>
      <c r="G483" s="10"/>
      <c r="H483" s="75"/>
    </row>
    <row r="484" spans="1:8" x14ac:dyDescent="0.25">
      <c r="A484" s="9">
        <v>3.4</v>
      </c>
      <c r="B484" s="16">
        <v>1767</v>
      </c>
      <c r="C484" s="9" t="s">
        <v>406</v>
      </c>
      <c r="D484" s="10"/>
      <c r="E484" s="10" t="s">
        <v>1432</v>
      </c>
      <c r="F484" s="10"/>
      <c r="G484" s="10"/>
      <c r="H484" s="75"/>
    </row>
    <row r="485" spans="1:8" x14ac:dyDescent="0.25">
      <c r="A485" s="9">
        <v>3.4</v>
      </c>
      <c r="B485" s="16">
        <v>1768</v>
      </c>
      <c r="C485" s="9" t="s">
        <v>56</v>
      </c>
      <c r="D485" s="10"/>
      <c r="E485" s="9" t="s">
        <v>1432</v>
      </c>
      <c r="F485" s="10"/>
      <c r="G485" s="10"/>
      <c r="H485" s="75" t="s">
        <v>1641</v>
      </c>
    </row>
    <row r="486" spans="1:8" x14ac:dyDescent="0.25">
      <c r="A486" s="9">
        <v>3.4</v>
      </c>
      <c r="B486" s="61">
        <v>1769</v>
      </c>
      <c r="C486" s="9" t="s">
        <v>56</v>
      </c>
      <c r="D486" s="10"/>
      <c r="E486" s="10"/>
      <c r="F486" s="10"/>
      <c r="G486" s="72" t="s">
        <v>1442</v>
      </c>
      <c r="H486" s="103" t="s">
        <v>1642</v>
      </c>
    </row>
    <row r="487" spans="1:8" x14ac:dyDescent="0.25">
      <c r="A487" s="9">
        <v>3.4</v>
      </c>
      <c r="B487" s="28" t="s">
        <v>1643</v>
      </c>
      <c r="C487" s="9" t="s">
        <v>406</v>
      </c>
      <c r="D487" s="10"/>
      <c r="E487" s="10"/>
      <c r="F487" s="10"/>
      <c r="G487" s="50" t="s">
        <v>1442</v>
      </c>
      <c r="H487" s="75" t="s">
        <v>1644</v>
      </c>
    </row>
    <row r="488" spans="1:8" x14ac:dyDescent="0.25">
      <c r="A488" s="9">
        <v>3.4</v>
      </c>
      <c r="B488" s="28" t="s">
        <v>1645</v>
      </c>
      <c r="C488" s="9" t="s">
        <v>406</v>
      </c>
      <c r="D488" s="10"/>
      <c r="E488" s="10"/>
      <c r="F488" s="10"/>
      <c r="G488" s="50" t="s">
        <v>1442</v>
      </c>
      <c r="H488" s="75" t="s">
        <v>1644</v>
      </c>
    </row>
    <row r="489" spans="1:8" x14ac:dyDescent="0.25">
      <c r="A489" s="9">
        <v>3.4</v>
      </c>
      <c r="B489" s="28" t="s">
        <v>1646</v>
      </c>
      <c r="C489" s="9" t="s">
        <v>406</v>
      </c>
      <c r="D489" s="10"/>
      <c r="E489" s="10"/>
      <c r="F489" s="10"/>
      <c r="G489" s="50" t="s">
        <v>1442</v>
      </c>
      <c r="H489" s="75" t="s">
        <v>1644</v>
      </c>
    </row>
    <row r="490" spans="1:8" x14ac:dyDescent="0.25">
      <c r="A490" s="9">
        <v>3.4</v>
      </c>
      <c r="B490" s="16">
        <v>1771</v>
      </c>
      <c r="C490" s="9" t="s">
        <v>406</v>
      </c>
      <c r="D490" s="10"/>
      <c r="E490" s="10" t="s">
        <v>1432</v>
      </c>
      <c r="F490" s="10"/>
      <c r="G490" s="10"/>
      <c r="H490" s="75"/>
    </row>
    <row r="491" spans="1:8" x14ac:dyDescent="0.25">
      <c r="A491" s="9">
        <v>3.4</v>
      </c>
      <c r="B491" s="16" t="s">
        <v>1117</v>
      </c>
      <c r="C491" s="9" t="s">
        <v>56</v>
      </c>
      <c r="D491" s="10"/>
      <c r="E491" s="9" t="s">
        <v>1432</v>
      </c>
      <c r="F491" s="10"/>
      <c r="G491" s="10"/>
      <c r="H491" s="75"/>
    </row>
    <row r="492" spans="1:8" x14ac:dyDescent="0.25">
      <c r="A492" s="9">
        <v>3.4</v>
      </c>
      <c r="B492" s="16" t="s">
        <v>1361</v>
      </c>
      <c r="C492" s="9" t="s">
        <v>56</v>
      </c>
      <c r="D492" s="10"/>
      <c r="E492" s="9" t="s">
        <v>1432</v>
      </c>
      <c r="F492" s="10"/>
      <c r="G492" s="10"/>
      <c r="H492" s="75"/>
    </row>
    <row r="493" spans="1:8" x14ac:dyDescent="0.25">
      <c r="A493" s="9">
        <v>3.4</v>
      </c>
      <c r="B493" s="16">
        <v>1773</v>
      </c>
      <c r="C493" s="9" t="s">
        <v>406</v>
      </c>
      <c r="D493" s="10"/>
      <c r="E493" s="10" t="s">
        <v>1432</v>
      </c>
      <c r="F493" s="10"/>
      <c r="G493" s="10"/>
      <c r="H493" s="75"/>
    </row>
    <row r="494" spans="1:8" x14ac:dyDescent="0.25">
      <c r="A494" s="9">
        <v>3.4</v>
      </c>
      <c r="B494" s="16" t="s">
        <v>1123</v>
      </c>
      <c r="C494" s="9" t="s">
        <v>56</v>
      </c>
      <c r="D494" s="10"/>
      <c r="E494" s="9" t="s">
        <v>1432</v>
      </c>
      <c r="F494" s="10"/>
      <c r="G494" s="10"/>
      <c r="H494" s="75" t="s">
        <v>1647</v>
      </c>
    </row>
    <row r="495" spans="1:8" x14ac:dyDescent="0.25">
      <c r="A495" s="9">
        <v>3.4</v>
      </c>
      <c r="B495" s="16" t="s">
        <v>1126</v>
      </c>
      <c r="C495" s="9" t="s">
        <v>56</v>
      </c>
      <c r="D495" s="10"/>
      <c r="E495" s="9" t="s">
        <v>1432</v>
      </c>
      <c r="F495" s="10"/>
      <c r="G495" s="10"/>
      <c r="H495" s="75" t="s">
        <v>1647</v>
      </c>
    </row>
    <row r="496" spans="1:8" x14ac:dyDescent="0.25">
      <c r="A496" s="9">
        <v>3.4</v>
      </c>
      <c r="B496" s="16" t="s">
        <v>1129</v>
      </c>
      <c r="C496" s="9" t="s">
        <v>56</v>
      </c>
      <c r="D496" s="21"/>
      <c r="E496" s="9" t="s">
        <v>1432</v>
      </c>
      <c r="F496" s="10"/>
      <c r="G496" s="10"/>
      <c r="H496" s="75" t="s">
        <v>1647</v>
      </c>
    </row>
    <row r="497" spans="1:8" x14ac:dyDescent="0.25">
      <c r="A497" s="98">
        <v>3.4</v>
      </c>
      <c r="B497" s="16">
        <v>1775</v>
      </c>
      <c r="C497" s="9" t="s">
        <v>15</v>
      </c>
      <c r="D497" s="10"/>
      <c r="E497" s="9" t="s">
        <v>1432</v>
      </c>
      <c r="F497" s="16" t="s">
        <v>1432</v>
      </c>
      <c r="G497" s="10"/>
      <c r="H497" s="75"/>
    </row>
    <row r="498" spans="1:8" x14ac:dyDescent="0.25">
      <c r="A498" s="9">
        <v>3.4</v>
      </c>
      <c r="B498" s="16">
        <v>1776</v>
      </c>
      <c r="C498" s="9" t="s">
        <v>406</v>
      </c>
      <c r="D498" s="10"/>
      <c r="E498" s="10" t="s">
        <v>1432</v>
      </c>
      <c r="F498" s="10"/>
      <c r="G498" s="10"/>
      <c r="H498" s="75"/>
    </row>
    <row r="499" spans="1:8" x14ac:dyDescent="0.25">
      <c r="A499" s="9">
        <v>3.4</v>
      </c>
      <c r="B499" s="16">
        <v>1777</v>
      </c>
      <c r="C499" s="9" t="s">
        <v>56</v>
      </c>
      <c r="D499" s="10"/>
      <c r="E499" s="9" t="s">
        <v>1432</v>
      </c>
      <c r="F499" s="10"/>
      <c r="G499" s="10"/>
      <c r="H499" s="75" t="s">
        <v>1648</v>
      </c>
    </row>
    <row r="500" spans="1:8" x14ac:dyDescent="0.25">
      <c r="A500" s="9">
        <v>3.4</v>
      </c>
      <c r="B500" s="16">
        <v>1778</v>
      </c>
      <c r="C500" s="9" t="s">
        <v>56</v>
      </c>
      <c r="D500" s="10"/>
      <c r="E500" s="9" t="s">
        <v>1432</v>
      </c>
      <c r="F500" s="10"/>
      <c r="G500" s="10"/>
      <c r="H500" s="75" t="s">
        <v>1647</v>
      </c>
    </row>
    <row r="501" spans="1:8" x14ac:dyDescent="0.25">
      <c r="A501" s="9">
        <v>3.4</v>
      </c>
      <c r="B501" s="16">
        <v>1779</v>
      </c>
      <c r="C501" s="9" t="s">
        <v>406</v>
      </c>
      <c r="D501" s="10"/>
      <c r="E501" s="10" t="s">
        <v>1432</v>
      </c>
      <c r="F501" s="10"/>
      <c r="G501" s="10"/>
      <c r="H501" s="75"/>
    </row>
    <row r="502" spans="1:8" x14ac:dyDescent="0.25">
      <c r="A502" s="9">
        <v>3.4</v>
      </c>
      <c r="B502" s="16">
        <v>1780</v>
      </c>
      <c r="C502" s="9" t="s">
        <v>406</v>
      </c>
      <c r="D502" s="10"/>
      <c r="E502" s="10" t="s">
        <v>1432</v>
      </c>
      <c r="F502" s="10"/>
      <c r="G502" s="10"/>
      <c r="H502" s="75"/>
    </row>
    <row r="503" spans="1:8" x14ac:dyDescent="0.25">
      <c r="A503" s="9">
        <v>3.4</v>
      </c>
      <c r="B503" s="16">
        <v>1781</v>
      </c>
      <c r="C503" s="9" t="s">
        <v>406</v>
      </c>
      <c r="D503" s="10"/>
      <c r="E503" s="10" t="s">
        <v>1432</v>
      </c>
      <c r="F503" s="10"/>
      <c r="G503" s="10"/>
      <c r="H503" s="75"/>
    </row>
    <row r="504" spans="1:8" x14ac:dyDescent="0.25">
      <c r="A504" s="9">
        <v>3.4</v>
      </c>
      <c r="B504" s="16">
        <v>1782</v>
      </c>
      <c r="C504" s="9" t="s">
        <v>56</v>
      </c>
      <c r="D504" s="10"/>
      <c r="E504" s="9" t="s">
        <v>1432</v>
      </c>
      <c r="F504" s="10"/>
      <c r="G504" s="10"/>
      <c r="H504" s="75"/>
    </row>
    <row r="505" spans="1:8" x14ac:dyDescent="0.25">
      <c r="A505" s="9">
        <v>3.4</v>
      </c>
      <c r="B505" s="16" t="s">
        <v>1144</v>
      </c>
      <c r="C505" s="9" t="s">
        <v>56</v>
      </c>
      <c r="D505" s="10"/>
      <c r="E505" s="9" t="s">
        <v>1432</v>
      </c>
      <c r="F505" s="10"/>
      <c r="G505" s="10"/>
      <c r="H505" s="75"/>
    </row>
    <row r="506" spans="1:8" x14ac:dyDescent="0.25">
      <c r="A506" s="9">
        <v>3.4</v>
      </c>
      <c r="B506" s="16" t="s">
        <v>1148</v>
      </c>
      <c r="C506" s="9" t="s">
        <v>56</v>
      </c>
      <c r="D506" s="10"/>
      <c r="E506" s="9" t="s">
        <v>1432</v>
      </c>
      <c r="F506" s="10"/>
      <c r="G506" s="10"/>
      <c r="H506" s="75"/>
    </row>
    <row r="507" spans="1:8" x14ac:dyDescent="0.25">
      <c r="A507" s="9">
        <v>3.4</v>
      </c>
      <c r="B507" s="16">
        <v>1784</v>
      </c>
      <c r="C507" s="9" t="s">
        <v>406</v>
      </c>
      <c r="D507" s="10"/>
      <c r="E507" s="10" t="s">
        <v>1432</v>
      </c>
      <c r="F507" s="10"/>
      <c r="G507" s="10"/>
      <c r="H507" s="75"/>
    </row>
    <row r="508" spans="1:8" x14ac:dyDescent="0.25">
      <c r="A508" s="9">
        <v>3.4</v>
      </c>
      <c r="B508" s="16">
        <v>1785</v>
      </c>
      <c r="C508" s="9" t="s">
        <v>56</v>
      </c>
      <c r="D508" s="10"/>
      <c r="E508" s="9" t="s">
        <v>1432</v>
      </c>
      <c r="F508" s="10"/>
      <c r="G508" s="10"/>
      <c r="H508" s="75" t="s">
        <v>1647</v>
      </c>
    </row>
    <row r="509" spans="1:8" x14ac:dyDescent="0.25">
      <c r="A509" s="9">
        <v>3.4</v>
      </c>
      <c r="B509" s="16">
        <v>1786</v>
      </c>
      <c r="C509" s="9" t="s">
        <v>406</v>
      </c>
      <c r="D509" s="10"/>
      <c r="E509" s="10" t="s">
        <v>1432</v>
      </c>
      <c r="F509" s="10"/>
      <c r="G509" s="10"/>
      <c r="H509" s="75"/>
    </row>
    <row r="510" spans="1:8" x14ac:dyDescent="0.25">
      <c r="A510" s="9">
        <v>3.4</v>
      </c>
      <c r="B510" s="16">
        <v>1787</v>
      </c>
      <c r="C510" s="9" t="s">
        <v>56</v>
      </c>
      <c r="D510" s="10"/>
      <c r="E510" s="9" t="s">
        <v>1432</v>
      </c>
      <c r="F510" s="10"/>
      <c r="G510" s="10"/>
      <c r="H510" s="75"/>
    </row>
    <row r="511" spans="1:8" x14ac:dyDescent="0.25">
      <c r="A511" s="9">
        <v>3.4</v>
      </c>
      <c r="B511" s="16">
        <v>1788</v>
      </c>
      <c r="C511" s="9" t="s">
        <v>406</v>
      </c>
      <c r="D511" s="10"/>
      <c r="E511" s="9" t="s">
        <v>1432</v>
      </c>
      <c r="F511" s="10"/>
      <c r="G511" s="10"/>
      <c r="H511" s="75"/>
    </row>
    <row r="512" spans="1:8" x14ac:dyDescent="0.25">
      <c r="A512" s="98">
        <v>3.4</v>
      </c>
      <c r="B512" s="16" t="s">
        <v>732</v>
      </c>
      <c r="C512" s="9" t="s">
        <v>15</v>
      </c>
      <c r="D512" s="10"/>
      <c r="E512" s="9" t="s">
        <v>1432</v>
      </c>
      <c r="F512" s="16" t="s">
        <v>1432</v>
      </c>
      <c r="G512" s="10"/>
      <c r="H512" s="75"/>
    </row>
    <row r="513" spans="1:8" x14ac:dyDescent="0.25">
      <c r="A513" s="98">
        <v>3.4</v>
      </c>
      <c r="B513" s="16" t="s">
        <v>736</v>
      </c>
      <c r="C513" s="9" t="s">
        <v>15</v>
      </c>
      <c r="D513" s="10"/>
      <c r="E513" s="9" t="s">
        <v>1432</v>
      </c>
      <c r="F513" s="16" t="s">
        <v>1432</v>
      </c>
      <c r="G513" s="10"/>
      <c r="H513" s="75"/>
    </row>
    <row r="514" spans="1:8" x14ac:dyDescent="0.25">
      <c r="A514" s="9">
        <v>3.4</v>
      </c>
      <c r="B514" s="16" t="s">
        <v>1159</v>
      </c>
      <c r="C514" s="9" t="s">
        <v>56</v>
      </c>
      <c r="D514" s="10"/>
      <c r="E514" s="9" t="s">
        <v>1432</v>
      </c>
      <c r="F514" s="10"/>
      <c r="G514" s="10"/>
      <c r="H514" s="75" t="s">
        <v>1647</v>
      </c>
    </row>
    <row r="515" spans="1:8" x14ac:dyDescent="0.25">
      <c r="A515" s="9">
        <v>3.4</v>
      </c>
      <c r="B515" s="16" t="s">
        <v>1162</v>
      </c>
      <c r="C515" s="9" t="s">
        <v>56</v>
      </c>
      <c r="D515" s="10"/>
      <c r="E515" s="9" t="s">
        <v>1432</v>
      </c>
      <c r="F515" s="10"/>
      <c r="G515" s="10"/>
      <c r="H515" s="75" t="s">
        <v>1647</v>
      </c>
    </row>
    <row r="516" spans="1:8" x14ac:dyDescent="0.25">
      <c r="A516" s="9">
        <v>3.4</v>
      </c>
      <c r="B516" s="16" t="s">
        <v>1165</v>
      </c>
      <c r="C516" s="9" t="s">
        <v>56</v>
      </c>
      <c r="D516" s="10"/>
      <c r="E516" s="9" t="s">
        <v>1432</v>
      </c>
      <c r="F516" s="10"/>
      <c r="G516" s="10"/>
      <c r="H516" s="75" t="s">
        <v>1647</v>
      </c>
    </row>
    <row r="517" spans="1:8" x14ac:dyDescent="0.25">
      <c r="A517" s="9">
        <v>3.4</v>
      </c>
      <c r="B517" s="16" t="s">
        <v>1170</v>
      </c>
      <c r="C517" s="9" t="s">
        <v>56</v>
      </c>
      <c r="D517" s="10"/>
      <c r="E517" s="9" t="s">
        <v>1432</v>
      </c>
      <c r="F517" s="10"/>
      <c r="G517" s="10"/>
      <c r="H517" s="75" t="s">
        <v>1647</v>
      </c>
    </row>
    <row r="518" spans="1:8" x14ac:dyDescent="0.25">
      <c r="A518" s="9">
        <v>3.4</v>
      </c>
      <c r="B518" s="16" t="s">
        <v>1174</v>
      </c>
      <c r="C518" s="9" t="s">
        <v>56</v>
      </c>
      <c r="D518" s="10"/>
      <c r="E518" s="9" t="s">
        <v>1432</v>
      </c>
      <c r="F518" s="10"/>
      <c r="G518" s="10"/>
      <c r="H518" s="75" t="s">
        <v>1647</v>
      </c>
    </row>
    <row r="519" spans="1:8" x14ac:dyDescent="0.25">
      <c r="A519" s="98">
        <v>3.4</v>
      </c>
      <c r="B519" s="16">
        <v>1792</v>
      </c>
      <c r="C519" s="9" t="s">
        <v>15</v>
      </c>
      <c r="D519" s="9"/>
      <c r="E519" s="9" t="s">
        <v>1432</v>
      </c>
      <c r="F519" s="16" t="s">
        <v>1432</v>
      </c>
      <c r="G519" s="10"/>
      <c r="H519" s="75"/>
    </row>
    <row r="520" spans="1:8" x14ac:dyDescent="0.25">
      <c r="A520" s="9">
        <v>3.4</v>
      </c>
      <c r="B520" s="16">
        <v>1793</v>
      </c>
      <c r="C520" s="9" t="s">
        <v>56</v>
      </c>
      <c r="D520" s="10"/>
      <c r="E520" s="9" t="s">
        <v>1432</v>
      </c>
      <c r="F520" s="10"/>
      <c r="G520" s="10"/>
      <c r="H520" s="75" t="s">
        <v>1647</v>
      </c>
    </row>
    <row r="521" spans="1:8" x14ac:dyDescent="0.25">
      <c r="A521" s="9">
        <v>3.4</v>
      </c>
      <c r="B521" s="16">
        <v>1794</v>
      </c>
      <c r="C521" s="9" t="s">
        <v>56</v>
      </c>
      <c r="D521" s="10"/>
      <c r="E521" s="9" t="s">
        <v>1432</v>
      </c>
      <c r="F521" s="10"/>
      <c r="G521" s="10"/>
      <c r="H521" s="75" t="s">
        <v>1647</v>
      </c>
    </row>
    <row r="522" spans="1:8" x14ac:dyDescent="0.25">
      <c r="A522" s="98">
        <v>3.4</v>
      </c>
      <c r="B522" s="16" t="s">
        <v>743</v>
      </c>
      <c r="C522" s="9" t="s">
        <v>15</v>
      </c>
      <c r="D522" s="10"/>
      <c r="E522" s="9" t="s">
        <v>1432</v>
      </c>
      <c r="F522" s="16" t="s">
        <v>1432</v>
      </c>
      <c r="G522" s="10"/>
      <c r="H522" s="75"/>
    </row>
    <row r="523" spans="1:8" x14ac:dyDescent="0.25">
      <c r="A523" s="98">
        <v>3.4</v>
      </c>
      <c r="B523" s="16" t="s">
        <v>745</v>
      </c>
      <c r="C523" s="9" t="s">
        <v>15</v>
      </c>
      <c r="D523" s="10"/>
      <c r="E523" s="9" t="s">
        <v>1432</v>
      </c>
      <c r="F523" s="16" t="s">
        <v>1432</v>
      </c>
      <c r="G523" s="10"/>
      <c r="H523" s="75"/>
    </row>
    <row r="524" spans="1:8" ht="44.45" customHeight="1" x14ac:dyDescent="0.25">
      <c r="A524" s="3">
        <v>3.4</v>
      </c>
      <c r="B524" s="30">
        <v>1797</v>
      </c>
      <c r="C524" s="3" t="s">
        <v>56</v>
      </c>
      <c r="D524" s="3"/>
      <c r="E524" s="3" t="s">
        <v>1432</v>
      </c>
      <c r="F524" s="16" t="s">
        <v>1432</v>
      </c>
      <c r="G524" s="10"/>
      <c r="H524" s="76" t="s">
        <v>1649</v>
      </c>
    </row>
    <row r="525" spans="1:8" x14ac:dyDescent="0.25">
      <c r="A525" s="9">
        <v>3.4</v>
      </c>
      <c r="B525" s="16">
        <v>1798</v>
      </c>
      <c r="C525" s="9" t="s">
        <v>56</v>
      </c>
      <c r="D525" s="9"/>
      <c r="E525" s="9" t="s">
        <v>1432</v>
      </c>
      <c r="F525" s="16" t="s">
        <v>1432</v>
      </c>
      <c r="G525" s="10"/>
      <c r="H525" s="75" t="s">
        <v>1650</v>
      </c>
    </row>
    <row r="526" spans="1:8" x14ac:dyDescent="0.25">
      <c r="A526" s="9">
        <v>3.4</v>
      </c>
      <c r="B526" s="16">
        <v>1799</v>
      </c>
      <c r="C526" s="9" t="s">
        <v>406</v>
      </c>
      <c r="D526" s="9"/>
      <c r="E526" s="9" t="s">
        <v>1432</v>
      </c>
      <c r="F526" s="16" t="s">
        <v>1432</v>
      </c>
      <c r="G526" s="10"/>
      <c r="H526" s="75"/>
    </row>
    <row r="527" spans="1:8" x14ac:dyDescent="0.25">
      <c r="A527" s="9">
        <v>3.4</v>
      </c>
      <c r="B527" s="16">
        <v>1800</v>
      </c>
      <c r="C527" s="9" t="s">
        <v>406</v>
      </c>
      <c r="D527" s="10"/>
      <c r="E527" s="9" t="s">
        <v>1432</v>
      </c>
      <c r="F527" s="16" t="s">
        <v>1432</v>
      </c>
      <c r="G527" s="10"/>
      <c r="H527" s="75"/>
    </row>
    <row r="528" spans="1:8" x14ac:dyDescent="0.25">
      <c r="A528" s="9">
        <v>3.4</v>
      </c>
      <c r="B528" s="16">
        <v>1803</v>
      </c>
      <c r="C528" s="9" t="s">
        <v>406</v>
      </c>
      <c r="D528" s="10"/>
      <c r="E528" s="9" t="s">
        <v>1432</v>
      </c>
      <c r="F528" s="16" t="s">
        <v>1432</v>
      </c>
      <c r="G528" s="10"/>
      <c r="H528" s="75"/>
    </row>
    <row r="529" spans="1:8" x14ac:dyDescent="0.25">
      <c r="A529" s="98">
        <v>3.4</v>
      </c>
      <c r="B529" s="16">
        <v>1804</v>
      </c>
      <c r="C529" s="9" t="s">
        <v>15</v>
      </c>
      <c r="D529" s="10"/>
      <c r="E529" s="9" t="s">
        <v>1432</v>
      </c>
      <c r="F529" s="16" t="s">
        <v>1432</v>
      </c>
      <c r="G529" s="10"/>
      <c r="H529" s="75"/>
    </row>
    <row r="530" spans="1:8" x14ac:dyDescent="0.25">
      <c r="A530" s="9">
        <v>3.4</v>
      </c>
      <c r="B530" s="16">
        <v>1805</v>
      </c>
      <c r="C530" s="9" t="s">
        <v>406</v>
      </c>
      <c r="D530" s="10"/>
      <c r="E530" s="9" t="s">
        <v>1432</v>
      </c>
      <c r="F530" s="16" t="s">
        <v>1432</v>
      </c>
      <c r="G530" s="10"/>
      <c r="H530" s="75"/>
    </row>
    <row r="531" spans="1:8" ht="30" x14ac:dyDescent="0.25">
      <c r="A531" s="3">
        <v>3.4</v>
      </c>
      <c r="B531" s="62">
        <v>1806</v>
      </c>
      <c r="C531" s="3" t="s">
        <v>406</v>
      </c>
      <c r="D531" s="10"/>
      <c r="E531" s="10"/>
      <c r="F531" s="10"/>
      <c r="G531" s="47" t="s">
        <v>1435</v>
      </c>
      <c r="H531" s="76" t="s">
        <v>1651</v>
      </c>
    </row>
    <row r="532" spans="1:8" x14ac:dyDescent="0.25">
      <c r="A532" s="9">
        <v>3.4</v>
      </c>
      <c r="B532" s="16">
        <v>1807</v>
      </c>
      <c r="C532" s="9" t="s">
        <v>406</v>
      </c>
      <c r="D532" s="10"/>
      <c r="E532" s="9" t="s">
        <v>1432</v>
      </c>
      <c r="F532" s="10"/>
      <c r="G532" s="10"/>
      <c r="H532" s="75"/>
    </row>
    <row r="533" spans="1:8" x14ac:dyDescent="0.25">
      <c r="A533" s="9">
        <v>3.4</v>
      </c>
      <c r="B533" s="16">
        <v>1808</v>
      </c>
      <c r="C533" s="9" t="s">
        <v>406</v>
      </c>
      <c r="D533" s="10"/>
      <c r="E533" s="9" t="s">
        <v>1432</v>
      </c>
      <c r="F533" s="10"/>
      <c r="G533" s="10"/>
      <c r="H533" s="75"/>
    </row>
    <row r="534" spans="1:8" x14ac:dyDescent="0.25">
      <c r="A534" s="9">
        <v>3.4</v>
      </c>
      <c r="B534" s="225">
        <v>1810</v>
      </c>
      <c r="C534" s="9" t="s">
        <v>56</v>
      </c>
      <c r="D534" s="10"/>
      <c r="E534" s="9"/>
      <c r="F534" s="10"/>
      <c r="G534" s="47" t="s">
        <v>1435</v>
      </c>
      <c r="H534" s="75" t="s">
        <v>2612</v>
      </c>
    </row>
    <row r="535" spans="1:8" x14ac:dyDescent="0.25">
      <c r="A535" s="9">
        <v>3.5</v>
      </c>
      <c r="B535" s="16">
        <v>2000</v>
      </c>
      <c r="C535" s="9" t="s">
        <v>56</v>
      </c>
      <c r="D535" s="9" t="s">
        <v>1429</v>
      </c>
      <c r="E535" s="10"/>
      <c r="F535" s="18" t="s">
        <v>1438</v>
      </c>
      <c r="G535" s="21"/>
      <c r="H535" s="75"/>
    </row>
    <row r="537" spans="1:8" x14ac:dyDescent="0.25">
      <c r="A537" s="96" t="s">
        <v>1652</v>
      </c>
    </row>
    <row r="539" spans="1:8" x14ac:dyDescent="0.25">
      <c r="A539" s="97" t="s">
        <v>1653</v>
      </c>
    </row>
    <row r="541" spans="1:8" x14ac:dyDescent="0.25">
      <c r="A541" s="97" t="s">
        <v>1654</v>
      </c>
    </row>
  </sheetData>
  <autoFilter ref="A3:H535" xr:uid="{8889CC7F-5340-4AEA-AE0B-17C74857B169}"/>
  <pageMargins left="0.7" right="0.7" top="0.75" bottom="0.75" header="0.3" footer="0.3"/>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787F2-A223-44CF-B172-51ADBC04988F}">
  <dimension ref="A1:L16"/>
  <sheetViews>
    <sheetView workbookViewId="0">
      <selection activeCell="F6" sqref="F6"/>
    </sheetView>
  </sheetViews>
  <sheetFormatPr defaultRowHeight="15" x14ac:dyDescent="0.25"/>
  <cols>
    <col min="2" max="2" width="41.28515625" customWidth="1"/>
    <col min="3" max="3" width="35.140625" customWidth="1"/>
  </cols>
  <sheetData>
    <row r="1" spans="1:12" ht="21" x14ac:dyDescent="0.35">
      <c r="A1" s="12" t="s">
        <v>1655</v>
      </c>
      <c r="F1" s="378" t="s">
        <v>1656</v>
      </c>
      <c r="G1" s="378"/>
      <c r="H1" s="378"/>
      <c r="I1" s="378"/>
      <c r="J1" s="378"/>
      <c r="K1" s="378"/>
      <c r="L1" s="378"/>
    </row>
    <row r="2" spans="1:12" x14ac:dyDescent="0.25">
      <c r="F2" s="375" t="s">
        <v>1429</v>
      </c>
      <c r="G2" s="376"/>
      <c r="H2" s="376"/>
      <c r="I2" s="377"/>
      <c r="J2" s="375" t="s">
        <v>1432</v>
      </c>
      <c r="K2" s="376"/>
      <c r="L2" s="377"/>
    </row>
    <row r="3" spans="1:12" x14ac:dyDescent="0.25">
      <c r="A3" s="94" t="s">
        <v>1657</v>
      </c>
      <c r="B3" s="8" t="s">
        <v>1658</v>
      </c>
      <c r="C3" s="8" t="s">
        <v>1659</v>
      </c>
      <c r="F3" s="94" t="s">
        <v>15</v>
      </c>
      <c r="G3" s="94" t="s">
        <v>56</v>
      </c>
      <c r="H3" s="94" t="s">
        <v>406</v>
      </c>
      <c r="I3" s="94" t="s">
        <v>1660</v>
      </c>
      <c r="J3" s="94" t="s">
        <v>15</v>
      </c>
      <c r="K3" s="94" t="s">
        <v>56</v>
      </c>
      <c r="L3" s="94" t="s">
        <v>406</v>
      </c>
    </row>
    <row r="4" spans="1:12" ht="30" x14ac:dyDescent="0.25">
      <c r="A4" s="3">
        <v>1</v>
      </c>
      <c r="B4" s="11" t="s">
        <v>1661</v>
      </c>
      <c r="C4" s="4" t="s">
        <v>1662</v>
      </c>
      <c r="F4" s="3">
        <v>134</v>
      </c>
      <c r="G4" s="3">
        <v>12</v>
      </c>
      <c r="H4" s="3">
        <v>5</v>
      </c>
      <c r="I4" s="3">
        <v>13</v>
      </c>
      <c r="J4" s="3">
        <v>43</v>
      </c>
      <c r="K4" s="3">
        <v>154</v>
      </c>
      <c r="L4" s="3">
        <v>79</v>
      </c>
    </row>
    <row r="5" spans="1:12" ht="31.5" customHeight="1" thickBot="1" x14ac:dyDescent="0.3">
      <c r="A5" s="3">
        <v>2</v>
      </c>
      <c r="B5" s="4" t="s">
        <v>1663</v>
      </c>
      <c r="C5" s="4" t="s">
        <v>1664</v>
      </c>
      <c r="F5" s="159">
        <f>SUM(F4:I4)</f>
        <v>164</v>
      </c>
      <c r="J5" s="3">
        <f>SUM(J4:L4)</f>
        <v>276</v>
      </c>
    </row>
    <row r="6" spans="1:12" ht="30.75" thickBot="1" x14ac:dyDescent="0.3">
      <c r="A6" s="3">
        <v>3</v>
      </c>
      <c r="B6" s="45" t="s">
        <v>1665</v>
      </c>
      <c r="C6" s="4" t="s">
        <v>1666</v>
      </c>
      <c r="F6" s="160">
        <f>F5+J5</f>
        <v>440</v>
      </c>
      <c r="G6" s="379" t="s">
        <v>1667</v>
      </c>
      <c r="H6" s="379"/>
    </row>
    <row r="7" spans="1:12" ht="27" customHeight="1" x14ac:dyDescent="0.25">
      <c r="A7" s="3">
        <v>5</v>
      </c>
      <c r="B7" s="148" t="s">
        <v>1668</v>
      </c>
      <c r="C7" s="4" t="s">
        <v>1664</v>
      </c>
      <c r="F7" t="s">
        <v>2642</v>
      </c>
      <c r="J7" t="s">
        <v>2749</v>
      </c>
    </row>
    <row r="8" spans="1:12" ht="45" x14ac:dyDescent="0.25">
      <c r="A8" s="3">
        <v>6</v>
      </c>
      <c r="B8" s="45" t="s">
        <v>2613</v>
      </c>
      <c r="C8" s="45" t="s">
        <v>2614</v>
      </c>
      <c r="J8" t="s">
        <v>2748</v>
      </c>
    </row>
    <row r="10" spans="1:12" x14ac:dyDescent="0.25">
      <c r="J10" t="s">
        <v>2743</v>
      </c>
    </row>
    <row r="12" spans="1:12" x14ac:dyDescent="0.25">
      <c r="F12" t="s">
        <v>2744</v>
      </c>
    </row>
    <row r="14" spans="1:12" x14ac:dyDescent="0.25">
      <c r="F14" s="2">
        <v>205</v>
      </c>
      <c r="G14" t="s">
        <v>2745</v>
      </c>
    </row>
    <row r="16" spans="1:12" x14ac:dyDescent="0.25">
      <c r="F16" s="2">
        <v>20</v>
      </c>
      <c r="G16" t="s">
        <v>2746</v>
      </c>
    </row>
  </sheetData>
  <mergeCells count="4">
    <mergeCell ref="J2:L2"/>
    <mergeCell ref="F2:I2"/>
    <mergeCell ref="F1:L1"/>
    <mergeCell ref="G6:H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F4F54-E7E5-4BA5-B13C-A8728788F256}">
  <sheetPr filterMode="1"/>
  <dimension ref="A1:R226"/>
  <sheetViews>
    <sheetView workbookViewId="0">
      <selection activeCell="F6" sqref="F6"/>
    </sheetView>
  </sheetViews>
  <sheetFormatPr defaultRowHeight="15" x14ac:dyDescent="0.25"/>
  <cols>
    <col min="4" max="4" width="19.7109375" customWidth="1"/>
    <col min="5" max="5" width="18.28515625" customWidth="1"/>
    <col min="6" max="6" width="23.28515625" customWidth="1"/>
    <col min="7" max="7" width="85.42578125" bestFit="1" customWidth="1"/>
    <col min="8" max="8" width="32.140625" customWidth="1"/>
    <col min="9" max="9" width="21.42578125" bestFit="1" customWidth="1"/>
    <col min="10" max="10" width="16" customWidth="1"/>
    <col min="11" max="11" width="11.28515625" customWidth="1"/>
    <col min="12" max="12" width="10.85546875" customWidth="1"/>
    <col min="13" max="13" width="14.85546875" customWidth="1"/>
    <col min="14" max="14" width="45.28515625" bestFit="1" customWidth="1"/>
    <col min="15" max="15" width="14.7109375" customWidth="1"/>
    <col min="16" max="16" width="62.140625" customWidth="1"/>
  </cols>
  <sheetData>
    <row r="1" spans="1:16" x14ac:dyDescent="0.25">
      <c r="A1" s="8" t="s">
        <v>2144</v>
      </c>
      <c r="B1" s="8" t="s">
        <v>1422</v>
      </c>
      <c r="C1" s="43" t="s">
        <v>0</v>
      </c>
      <c r="D1" s="94" t="s">
        <v>1</v>
      </c>
      <c r="E1" s="8" t="s">
        <v>597</v>
      </c>
      <c r="F1" s="161" t="s">
        <v>3</v>
      </c>
      <c r="G1" s="8" t="s">
        <v>4</v>
      </c>
      <c r="H1" s="8" t="s">
        <v>5</v>
      </c>
      <c r="I1" s="94" t="s">
        <v>6</v>
      </c>
      <c r="J1" s="8" t="s">
        <v>8</v>
      </c>
      <c r="K1" s="94" t="s">
        <v>598</v>
      </c>
      <c r="L1" s="8" t="s">
        <v>599</v>
      </c>
      <c r="M1" s="8" t="s">
        <v>1677</v>
      </c>
      <c r="N1" s="162" t="s">
        <v>1428</v>
      </c>
      <c r="O1" s="8" t="s">
        <v>2145</v>
      </c>
      <c r="P1" s="8" t="s">
        <v>2146</v>
      </c>
    </row>
    <row r="2" spans="1:16" ht="60" x14ac:dyDescent="0.25">
      <c r="A2" s="163" t="s">
        <v>2147</v>
      </c>
      <c r="B2" s="163" t="s">
        <v>2148</v>
      </c>
      <c r="C2" s="166"/>
      <c r="D2" s="163" t="s">
        <v>1678</v>
      </c>
      <c r="E2" s="163" t="s">
        <v>1196</v>
      </c>
      <c r="F2" s="164"/>
      <c r="G2" s="164" t="s">
        <v>1679</v>
      </c>
      <c r="H2" s="165" t="s">
        <v>1680</v>
      </c>
      <c r="I2" s="166"/>
      <c r="J2" s="166"/>
      <c r="K2" s="166"/>
      <c r="L2" s="166"/>
      <c r="M2" s="163" t="s">
        <v>1681</v>
      </c>
      <c r="N2" s="164" t="s">
        <v>1682</v>
      </c>
      <c r="O2" s="183"/>
      <c r="P2" s="183"/>
    </row>
    <row r="3" spans="1:16" ht="45" x14ac:dyDescent="0.25">
      <c r="A3" s="163" t="s">
        <v>2147</v>
      </c>
      <c r="B3" s="163" t="s">
        <v>2148</v>
      </c>
      <c r="C3" s="166"/>
      <c r="D3" s="163" t="s">
        <v>1678</v>
      </c>
      <c r="E3" s="163" t="s">
        <v>1196</v>
      </c>
      <c r="F3" s="164"/>
      <c r="G3" s="164" t="s">
        <v>1683</v>
      </c>
      <c r="H3" s="164" t="s">
        <v>1684</v>
      </c>
      <c r="I3" s="166"/>
      <c r="J3" s="166"/>
      <c r="K3" s="166"/>
      <c r="L3" s="166"/>
      <c r="M3" s="163" t="s">
        <v>1681</v>
      </c>
      <c r="N3" s="164" t="s">
        <v>1682</v>
      </c>
      <c r="O3" s="183"/>
      <c r="P3" s="183"/>
    </row>
    <row r="4" spans="1:16" ht="45" x14ac:dyDescent="0.25">
      <c r="A4" s="163" t="s">
        <v>2147</v>
      </c>
      <c r="B4" s="163" t="s">
        <v>2148</v>
      </c>
      <c r="C4" s="166"/>
      <c r="D4" s="163" t="s">
        <v>1678</v>
      </c>
      <c r="E4" s="163" t="s">
        <v>1196</v>
      </c>
      <c r="F4" s="164"/>
      <c r="G4" s="164" t="s">
        <v>1685</v>
      </c>
      <c r="H4" s="164" t="s">
        <v>1686</v>
      </c>
      <c r="I4" s="166"/>
      <c r="J4" s="166"/>
      <c r="K4" s="166"/>
      <c r="L4" s="166"/>
      <c r="M4" s="163" t="s">
        <v>1681</v>
      </c>
      <c r="N4" s="164" t="s">
        <v>1687</v>
      </c>
      <c r="O4" s="183"/>
      <c r="P4" s="183"/>
    </row>
    <row r="5" spans="1:16" ht="45" x14ac:dyDescent="0.25">
      <c r="A5" s="163" t="s">
        <v>2147</v>
      </c>
      <c r="B5" s="163" t="s">
        <v>2148</v>
      </c>
      <c r="C5" s="166"/>
      <c r="D5" s="163" t="s">
        <v>1678</v>
      </c>
      <c r="E5" s="163" t="s">
        <v>1196</v>
      </c>
      <c r="F5" s="164"/>
      <c r="G5" s="164" t="s">
        <v>1688</v>
      </c>
      <c r="H5" s="164" t="s">
        <v>1689</v>
      </c>
      <c r="I5" s="166"/>
      <c r="J5" s="166"/>
      <c r="K5" s="166"/>
      <c r="L5" s="166"/>
      <c r="M5" s="163" t="s">
        <v>1681</v>
      </c>
      <c r="N5" s="164" t="s">
        <v>1687</v>
      </c>
      <c r="O5" s="183"/>
      <c r="P5" s="183"/>
    </row>
    <row r="6" spans="1:16" ht="45" x14ac:dyDescent="0.25">
      <c r="A6" s="163" t="s">
        <v>2147</v>
      </c>
      <c r="B6" s="163">
        <v>6</v>
      </c>
      <c r="C6" s="163"/>
      <c r="D6" s="163" t="s">
        <v>1678</v>
      </c>
      <c r="E6" s="163" t="s">
        <v>785</v>
      </c>
      <c r="F6" s="164"/>
      <c r="G6" s="164" t="s">
        <v>1690</v>
      </c>
      <c r="H6" s="164" t="s">
        <v>1691</v>
      </c>
      <c r="I6" s="163"/>
      <c r="J6" s="163"/>
      <c r="K6" s="163" t="s">
        <v>406</v>
      </c>
      <c r="L6" s="163"/>
      <c r="M6" s="163" t="s">
        <v>1681</v>
      </c>
      <c r="N6" s="163"/>
      <c r="O6" s="183"/>
      <c r="P6" s="183"/>
    </row>
    <row r="7" spans="1:16" ht="45" x14ac:dyDescent="0.25">
      <c r="A7" s="163" t="s">
        <v>2147</v>
      </c>
      <c r="B7" s="163">
        <v>6</v>
      </c>
      <c r="C7" s="163"/>
      <c r="D7" s="163" t="s">
        <v>1678</v>
      </c>
      <c r="E7" s="164" t="s">
        <v>1692</v>
      </c>
      <c r="F7" s="164"/>
      <c r="G7" s="164" t="s">
        <v>1693</v>
      </c>
      <c r="H7" s="164" t="s">
        <v>1694</v>
      </c>
      <c r="I7" s="163"/>
      <c r="J7" s="163"/>
      <c r="K7" s="163" t="s">
        <v>56</v>
      </c>
      <c r="L7" s="163"/>
      <c r="M7" s="163" t="s">
        <v>1681</v>
      </c>
      <c r="N7" s="163"/>
      <c r="O7" s="183"/>
      <c r="P7" s="183"/>
    </row>
    <row r="8" spans="1:16" ht="45" x14ac:dyDescent="0.25">
      <c r="A8" s="163" t="s">
        <v>2147</v>
      </c>
      <c r="B8" s="163">
        <v>6</v>
      </c>
      <c r="C8" s="163"/>
      <c r="D8" s="163" t="s">
        <v>1678</v>
      </c>
      <c r="E8" s="164" t="s">
        <v>1692</v>
      </c>
      <c r="F8" s="164"/>
      <c r="G8" s="164" t="s">
        <v>1695</v>
      </c>
      <c r="H8" s="164" t="s">
        <v>1696</v>
      </c>
      <c r="I8" s="163"/>
      <c r="J8" s="163"/>
      <c r="K8" s="163" t="s">
        <v>56</v>
      </c>
      <c r="L8" s="163"/>
      <c r="M8" s="163" t="s">
        <v>1681</v>
      </c>
      <c r="N8" s="163"/>
      <c r="O8" s="183"/>
      <c r="P8" s="183"/>
    </row>
    <row r="9" spans="1:16" ht="30" x14ac:dyDescent="0.25">
      <c r="A9" s="163" t="s">
        <v>2147</v>
      </c>
      <c r="B9" s="163">
        <v>6</v>
      </c>
      <c r="C9" s="163"/>
      <c r="D9" s="163" t="s">
        <v>1678</v>
      </c>
      <c r="E9" s="164" t="s">
        <v>1697</v>
      </c>
      <c r="F9" s="164"/>
      <c r="G9" s="164" t="s">
        <v>1698</v>
      </c>
      <c r="H9" s="164" t="s">
        <v>1699</v>
      </c>
      <c r="I9" s="163"/>
      <c r="J9" s="163"/>
      <c r="K9" s="163" t="s">
        <v>56</v>
      </c>
      <c r="L9" s="163"/>
      <c r="M9" s="163" t="s">
        <v>1681</v>
      </c>
      <c r="N9" s="163"/>
      <c r="O9" s="183"/>
      <c r="P9" s="183"/>
    </row>
    <row r="10" spans="1:16" ht="60" x14ac:dyDescent="0.25">
      <c r="A10" s="163" t="s">
        <v>2147</v>
      </c>
      <c r="B10" s="163">
        <v>6</v>
      </c>
      <c r="C10" s="163"/>
      <c r="D10" s="163" t="s">
        <v>1678</v>
      </c>
      <c r="E10" s="163" t="s">
        <v>1700</v>
      </c>
      <c r="F10" s="164"/>
      <c r="G10" s="164" t="s">
        <v>1701</v>
      </c>
      <c r="H10" s="165" t="s">
        <v>1702</v>
      </c>
      <c r="I10" s="163"/>
      <c r="J10" s="163"/>
      <c r="K10" s="163" t="s">
        <v>56</v>
      </c>
      <c r="L10" s="163"/>
      <c r="M10" s="163" t="s">
        <v>1681</v>
      </c>
      <c r="N10" s="163"/>
      <c r="O10" s="183"/>
      <c r="P10" s="183"/>
    </row>
    <row r="11" spans="1:16" ht="75" x14ac:dyDescent="0.25">
      <c r="A11" s="163" t="s">
        <v>2147</v>
      </c>
      <c r="B11" s="163">
        <v>6</v>
      </c>
      <c r="C11" s="163"/>
      <c r="D11" s="163" t="s">
        <v>1678</v>
      </c>
      <c r="E11" s="163" t="s">
        <v>1703</v>
      </c>
      <c r="F11" s="164"/>
      <c r="G11" s="164" t="s">
        <v>1704</v>
      </c>
      <c r="H11" s="164" t="s">
        <v>1705</v>
      </c>
      <c r="I11" s="163"/>
      <c r="J11" s="163"/>
      <c r="K11" s="163" t="s">
        <v>56</v>
      </c>
      <c r="L11" s="163"/>
      <c r="M11" s="163" t="s">
        <v>1681</v>
      </c>
      <c r="N11" s="163"/>
      <c r="O11" s="183"/>
      <c r="P11" s="183"/>
    </row>
    <row r="12" spans="1:16" ht="45" x14ac:dyDescent="0.25">
      <c r="A12" s="163" t="s">
        <v>2147</v>
      </c>
      <c r="B12" s="163">
        <v>6</v>
      </c>
      <c r="C12" s="163"/>
      <c r="D12" s="163" t="s">
        <v>1678</v>
      </c>
      <c r="E12" s="163" t="s">
        <v>1703</v>
      </c>
      <c r="F12" s="164"/>
      <c r="G12" s="164" t="s">
        <v>1706</v>
      </c>
      <c r="H12" s="164" t="s">
        <v>1707</v>
      </c>
      <c r="I12" s="163"/>
      <c r="J12" s="163"/>
      <c r="K12" s="163" t="s">
        <v>56</v>
      </c>
      <c r="L12" s="163"/>
      <c r="M12" s="163" t="s">
        <v>1681</v>
      </c>
      <c r="N12" s="163"/>
      <c r="O12" s="183"/>
      <c r="P12" s="183"/>
    </row>
    <row r="13" spans="1:16" ht="45" x14ac:dyDescent="0.25">
      <c r="A13" s="163" t="s">
        <v>2147</v>
      </c>
      <c r="B13" s="163">
        <v>6</v>
      </c>
      <c r="C13" s="163"/>
      <c r="D13" s="163" t="s">
        <v>1678</v>
      </c>
      <c r="E13" s="163" t="s">
        <v>1703</v>
      </c>
      <c r="F13" s="164"/>
      <c r="G13" s="164" t="s">
        <v>1708</v>
      </c>
      <c r="H13" s="164" t="s">
        <v>1709</v>
      </c>
      <c r="I13" s="163"/>
      <c r="J13" s="163"/>
      <c r="K13" s="163" t="s">
        <v>56</v>
      </c>
      <c r="L13" s="163"/>
      <c r="M13" s="163" t="s">
        <v>1681</v>
      </c>
      <c r="N13" s="163"/>
      <c r="O13" s="183"/>
      <c r="P13" s="183"/>
    </row>
    <row r="14" spans="1:16" ht="45" x14ac:dyDescent="0.25">
      <c r="A14" s="163" t="s">
        <v>2147</v>
      </c>
      <c r="B14" s="163">
        <v>6</v>
      </c>
      <c r="C14" s="163"/>
      <c r="D14" s="163" t="s">
        <v>1678</v>
      </c>
      <c r="E14" s="163" t="s">
        <v>1703</v>
      </c>
      <c r="F14" s="164"/>
      <c r="G14" s="164" t="s">
        <v>1710</v>
      </c>
      <c r="H14" s="164" t="s">
        <v>1711</v>
      </c>
      <c r="I14" s="163"/>
      <c r="J14" s="163"/>
      <c r="K14" s="163" t="s">
        <v>56</v>
      </c>
      <c r="L14" s="163"/>
      <c r="M14" s="163" t="s">
        <v>1681</v>
      </c>
      <c r="N14" s="163"/>
      <c r="O14" s="183"/>
      <c r="P14" s="183"/>
    </row>
    <row r="15" spans="1:16" ht="30" x14ac:dyDescent="0.25">
      <c r="A15" s="163" t="s">
        <v>2147</v>
      </c>
      <c r="B15" s="163">
        <v>6</v>
      </c>
      <c r="C15" s="163"/>
      <c r="D15" s="163" t="s">
        <v>1678</v>
      </c>
      <c r="E15" s="163" t="s">
        <v>1703</v>
      </c>
      <c r="F15" s="164"/>
      <c r="G15" s="164" t="s">
        <v>1712</v>
      </c>
      <c r="H15" s="164" t="s">
        <v>1713</v>
      </c>
      <c r="I15" s="163"/>
      <c r="J15" s="163"/>
      <c r="K15" s="163" t="s">
        <v>56</v>
      </c>
      <c r="L15" s="163"/>
      <c r="M15" s="163" t="s">
        <v>1681</v>
      </c>
      <c r="N15" s="163"/>
      <c r="O15" s="183"/>
      <c r="P15" s="183"/>
    </row>
    <row r="16" spans="1:16" ht="30" x14ac:dyDescent="0.25">
      <c r="A16" s="163" t="s">
        <v>2147</v>
      </c>
      <c r="B16" s="163">
        <v>6</v>
      </c>
      <c r="C16" s="163"/>
      <c r="D16" s="163" t="s">
        <v>1678</v>
      </c>
      <c r="E16" s="163" t="s">
        <v>1714</v>
      </c>
      <c r="F16" s="164"/>
      <c r="G16" s="164" t="s">
        <v>1715</v>
      </c>
      <c r="H16" s="164" t="s">
        <v>1716</v>
      </c>
      <c r="I16" s="163"/>
      <c r="J16" s="163"/>
      <c r="K16" s="163" t="s">
        <v>56</v>
      </c>
      <c r="L16" s="163"/>
      <c r="M16" s="163" t="s">
        <v>1681</v>
      </c>
      <c r="N16" s="163"/>
      <c r="O16" s="183"/>
      <c r="P16" s="183"/>
    </row>
    <row r="17" spans="1:16" ht="30" x14ac:dyDescent="0.25">
      <c r="A17" s="163" t="s">
        <v>2147</v>
      </c>
      <c r="B17" s="163">
        <v>6</v>
      </c>
      <c r="C17" s="163"/>
      <c r="D17" s="163" t="s">
        <v>1678</v>
      </c>
      <c r="E17" s="163" t="s">
        <v>1714</v>
      </c>
      <c r="F17" s="164"/>
      <c r="G17" s="164" t="s">
        <v>1717</v>
      </c>
      <c r="H17" s="164" t="s">
        <v>1718</v>
      </c>
      <c r="I17" s="163"/>
      <c r="J17" s="163"/>
      <c r="K17" s="163" t="s">
        <v>406</v>
      </c>
      <c r="L17" s="163"/>
      <c r="M17" s="163" t="s">
        <v>1681</v>
      </c>
      <c r="N17" s="163"/>
      <c r="O17" s="183"/>
      <c r="P17" s="183"/>
    </row>
    <row r="18" spans="1:16" ht="60" x14ac:dyDescent="0.25">
      <c r="A18" s="163" t="s">
        <v>2147</v>
      </c>
      <c r="B18" s="163">
        <v>6</v>
      </c>
      <c r="C18" s="163"/>
      <c r="D18" s="163" t="s">
        <v>1678</v>
      </c>
      <c r="E18" s="163" t="s">
        <v>1719</v>
      </c>
      <c r="F18" s="164"/>
      <c r="G18" s="164" t="s">
        <v>1720</v>
      </c>
      <c r="H18" s="165" t="s">
        <v>1721</v>
      </c>
      <c r="I18" s="163"/>
      <c r="J18" s="163"/>
      <c r="K18" s="163" t="s">
        <v>56</v>
      </c>
      <c r="L18" s="163"/>
      <c r="M18" s="163" t="s">
        <v>1681</v>
      </c>
      <c r="N18" s="163"/>
      <c r="O18" s="183"/>
      <c r="P18" s="183"/>
    </row>
    <row r="19" spans="1:16" ht="30" x14ac:dyDescent="0.25">
      <c r="A19" s="163" t="s">
        <v>2147</v>
      </c>
      <c r="B19" s="163">
        <v>6</v>
      </c>
      <c r="C19" s="163"/>
      <c r="D19" s="163" t="s">
        <v>1678</v>
      </c>
      <c r="E19" s="163" t="s">
        <v>1719</v>
      </c>
      <c r="F19" s="164"/>
      <c r="G19" s="164" t="s">
        <v>1722</v>
      </c>
      <c r="H19" s="164" t="s">
        <v>1723</v>
      </c>
      <c r="I19" s="163"/>
      <c r="J19" s="163"/>
      <c r="K19" s="163" t="s">
        <v>56</v>
      </c>
      <c r="L19" s="163"/>
      <c r="M19" s="163" t="s">
        <v>1681</v>
      </c>
      <c r="N19" s="163"/>
      <c r="O19" s="183"/>
      <c r="P19" s="183"/>
    </row>
    <row r="20" spans="1:16" ht="30" x14ac:dyDescent="0.25">
      <c r="A20" s="163" t="s">
        <v>2147</v>
      </c>
      <c r="B20" s="163">
        <v>6</v>
      </c>
      <c r="C20" s="163"/>
      <c r="D20" s="163" t="s">
        <v>1678</v>
      </c>
      <c r="E20" s="163" t="s">
        <v>1724</v>
      </c>
      <c r="F20" s="164"/>
      <c r="G20" s="164" t="s">
        <v>1725</v>
      </c>
      <c r="H20" s="164" t="s">
        <v>1726</v>
      </c>
      <c r="I20" s="163"/>
      <c r="J20" s="163"/>
      <c r="K20" s="163" t="s">
        <v>56</v>
      </c>
      <c r="L20" s="163"/>
      <c r="M20" s="163" t="s">
        <v>1681</v>
      </c>
      <c r="N20" s="163"/>
      <c r="O20" s="183"/>
      <c r="P20" s="183"/>
    </row>
    <row r="21" spans="1:16" ht="45" x14ac:dyDescent="0.25">
      <c r="A21" s="163" t="s">
        <v>2147</v>
      </c>
      <c r="B21" s="163">
        <v>6</v>
      </c>
      <c r="C21" s="163"/>
      <c r="D21" s="163" t="s">
        <v>1678</v>
      </c>
      <c r="E21" s="163" t="s">
        <v>1727</v>
      </c>
      <c r="F21" s="164"/>
      <c r="G21" s="164" t="s">
        <v>1728</v>
      </c>
      <c r="H21" s="165" t="s">
        <v>1729</v>
      </c>
      <c r="I21" s="163"/>
      <c r="J21" s="163"/>
      <c r="K21" s="163" t="s">
        <v>56</v>
      </c>
      <c r="L21" s="163"/>
      <c r="M21" s="163" t="s">
        <v>1681</v>
      </c>
      <c r="N21" s="163"/>
      <c r="O21" s="183"/>
      <c r="P21" s="183"/>
    </row>
    <row r="22" spans="1:16" ht="60" x14ac:dyDescent="0.25">
      <c r="A22" s="163" t="s">
        <v>2147</v>
      </c>
      <c r="B22" s="163">
        <v>6</v>
      </c>
      <c r="C22" s="163"/>
      <c r="D22" s="163" t="s">
        <v>1678</v>
      </c>
      <c r="E22" s="163" t="s">
        <v>1730</v>
      </c>
      <c r="F22" s="164"/>
      <c r="G22" s="164" t="s">
        <v>1731</v>
      </c>
      <c r="H22" s="165" t="s">
        <v>1732</v>
      </c>
      <c r="I22" s="163"/>
      <c r="J22" s="163"/>
      <c r="K22" s="163" t="s">
        <v>56</v>
      </c>
      <c r="L22" s="163"/>
      <c r="M22" s="163" t="s">
        <v>1681</v>
      </c>
      <c r="N22" s="163"/>
      <c r="O22" s="183"/>
      <c r="P22" s="183"/>
    </row>
    <row r="23" spans="1:16" ht="45" x14ac:dyDescent="0.25">
      <c r="A23" s="163" t="s">
        <v>2147</v>
      </c>
      <c r="B23" s="163">
        <v>6</v>
      </c>
      <c r="C23" s="163"/>
      <c r="D23" s="163" t="s">
        <v>1678</v>
      </c>
      <c r="E23" s="163" t="s">
        <v>1733</v>
      </c>
      <c r="F23" s="164"/>
      <c r="G23" s="164" t="s">
        <v>1734</v>
      </c>
      <c r="H23" s="165" t="s">
        <v>1735</v>
      </c>
      <c r="I23" s="163"/>
      <c r="J23" s="163"/>
      <c r="K23" s="163" t="s">
        <v>56</v>
      </c>
      <c r="L23" s="163"/>
      <c r="M23" s="163" t="s">
        <v>1681</v>
      </c>
      <c r="N23" s="163"/>
      <c r="O23" s="183"/>
      <c r="P23" s="183"/>
    </row>
    <row r="24" spans="1:16" ht="45" x14ac:dyDescent="0.25">
      <c r="A24" s="163" t="s">
        <v>2147</v>
      </c>
      <c r="B24" s="163">
        <v>7</v>
      </c>
      <c r="C24" s="166"/>
      <c r="D24" s="163" t="s">
        <v>1678</v>
      </c>
      <c r="E24" s="164" t="s">
        <v>1736</v>
      </c>
      <c r="F24" s="164"/>
      <c r="G24" s="164" t="s">
        <v>1737</v>
      </c>
      <c r="H24" s="164" t="s">
        <v>1738</v>
      </c>
      <c r="I24" s="166"/>
      <c r="J24" s="166"/>
      <c r="K24" s="163" t="s">
        <v>56</v>
      </c>
      <c r="L24" s="163" t="s">
        <v>56</v>
      </c>
      <c r="M24" s="163" t="s">
        <v>1681</v>
      </c>
      <c r="N24" s="163"/>
      <c r="O24" s="183"/>
      <c r="P24" s="183"/>
    </row>
    <row r="25" spans="1:16" ht="60" x14ac:dyDescent="0.25">
      <c r="A25" s="163" t="s">
        <v>2147</v>
      </c>
      <c r="B25" s="163">
        <v>7</v>
      </c>
      <c r="C25" s="166"/>
      <c r="D25" s="163" t="s">
        <v>1678</v>
      </c>
      <c r="E25" s="164" t="s">
        <v>1739</v>
      </c>
      <c r="F25" s="164"/>
      <c r="G25" s="164" t="s">
        <v>1740</v>
      </c>
      <c r="H25" s="164" t="s">
        <v>1741</v>
      </c>
      <c r="I25" s="166"/>
      <c r="J25" s="166"/>
      <c r="K25" s="163" t="s">
        <v>56</v>
      </c>
      <c r="L25" s="166"/>
      <c r="M25" s="163" t="s">
        <v>1681</v>
      </c>
      <c r="N25" s="163"/>
      <c r="O25" s="183"/>
      <c r="P25" s="183"/>
    </row>
    <row r="26" spans="1:16" ht="45" x14ac:dyDescent="0.25">
      <c r="A26" s="163" t="s">
        <v>2147</v>
      </c>
      <c r="B26" s="163">
        <v>7</v>
      </c>
      <c r="C26" s="166"/>
      <c r="D26" s="163" t="s">
        <v>1678</v>
      </c>
      <c r="E26" s="164" t="s">
        <v>1742</v>
      </c>
      <c r="F26" s="164"/>
      <c r="G26" s="164" t="s">
        <v>1743</v>
      </c>
      <c r="H26" s="164" t="s">
        <v>1744</v>
      </c>
      <c r="I26" s="166"/>
      <c r="J26" s="166"/>
      <c r="K26" s="163" t="s">
        <v>56</v>
      </c>
      <c r="L26" s="166"/>
      <c r="M26" s="163" t="s">
        <v>1681</v>
      </c>
      <c r="N26" s="163"/>
      <c r="O26" s="183"/>
      <c r="P26" s="183"/>
    </row>
    <row r="27" spans="1:16" ht="45" x14ac:dyDescent="0.25">
      <c r="A27" s="163" t="s">
        <v>2147</v>
      </c>
      <c r="B27" s="163">
        <v>7</v>
      </c>
      <c r="C27" s="166"/>
      <c r="D27" s="163" t="s">
        <v>1678</v>
      </c>
      <c r="E27" s="164" t="s">
        <v>1745</v>
      </c>
      <c r="F27" s="164"/>
      <c r="G27" s="164" t="s">
        <v>1746</v>
      </c>
      <c r="H27" s="164" t="s">
        <v>1747</v>
      </c>
      <c r="I27" s="166"/>
      <c r="J27" s="166"/>
      <c r="K27" s="163" t="s">
        <v>56</v>
      </c>
      <c r="L27" s="166"/>
      <c r="M27" s="163" t="s">
        <v>1681</v>
      </c>
      <c r="N27" s="163"/>
      <c r="O27" s="183"/>
      <c r="P27" s="183"/>
    </row>
    <row r="28" spans="1:16" ht="45" x14ac:dyDescent="0.25">
      <c r="A28" s="163" t="s">
        <v>2147</v>
      </c>
      <c r="B28" s="163">
        <v>7</v>
      </c>
      <c r="C28" s="163"/>
      <c r="D28" s="163" t="s">
        <v>1678</v>
      </c>
      <c r="E28" s="164" t="s">
        <v>1745</v>
      </c>
      <c r="F28" s="164"/>
      <c r="G28" s="164" t="s">
        <v>1748</v>
      </c>
      <c r="H28" s="164" t="s">
        <v>1749</v>
      </c>
      <c r="I28" s="166"/>
      <c r="J28" s="166"/>
      <c r="K28" s="163" t="s">
        <v>56</v>
      </c>
      <c r="L28" s="163"/>
      <c r="M28" s="163" t="s">
        <v>1681</v>
      </c>
      <c r="N28" s="163"/>
      <c r="O28" s="183"/>
      <c r="P28" s="183"/>
    </row>
    <row r="29" spans="1:16" ht="30" x14ac:dyDescent="0.25">
      <c r="A29" s="163" t="s">
        <v>2147</v>
      </c>
      <c r="B29" s="163">
        <v>7</v>
      </c>
      <c r="C29" s="163"/>
      <c r="D29" s="163" t="s">
        <v>1678</v>
      </c>
      <c r="E29" s="164" t="s">
        <v>1745</v>
      </c>
      <c r="F29" s="164"/>
      <c r="G29" s="164" t="s">
        <v>1750</v>
      </c>
      <c r="H29" s="165" t="s">
        <v>1751</v>
      </c>
      <c r="I29" s="163"/>
      <c r="J29" s="163"/>
      <c r="K29" s="163" t="s">
        <v>56</v>
      </c>
      <c r="L29" s="163"/>
      <c r="M29" s="163" t="s">
        <v>1681</v>
      </c>
      <c r="N29" s="163"/>
      <c r="O29" s="183"/>
      <c r="P29" s="183"/>
    </row>
    <row r="30" spans="1:16" ht="45" x14ac:dyDescent="0.25">
      <c r="A30" s="163" t="s">
        <v>2147</v>
      </c>
      <c r="B30" s="163">
        <v>7</v>
      </c>
      <c r="C30" s="163"/>
      <c r="D30" s="163" t="s">
        <v>1678</v>
      </c>
      <c r="E30" s="164" t="s">
        <v>1745</v>
      </c>
      <c r="F30" s="164"/>
      <c r="G30" s="164" t="s">
        <v>1752</v>
      </c>
      <c r="H30" s="165" t="s">
        <v>1753</v>
      </c>
      <c r="I30" s="163"/>
      <c r="J30" s="163"/>
      <c r="K30" s="163" t="s">
        <v>56</v>
      </c>
      <c r="L30" s="163"/>
      <c r="M30" s="163" t="s">
        <v>1681</v>
      </c>
      <c r="N30" s="163"/>
      <c r="O30" s="183"/>
      <c r="P30" s="183"/>
    </row>
    <row r="31" spans="1:16" ht="45" x14ac:dyDescent="0.25">
      <c r="A31" s="163" t="s">
        <v>2147</v>
      </c>
      <c r="B31" s="163">
        <v>7</v>
      </c>
      <c r="C31" s="202"/>
      <c r="D31" s="163" t="s">
        <v>1678</v>
      </c>
      <c r="E31" s="164" t="s">
        <v>1754</v>
      </c>
      <c r="F31" s="167"/>
      <c r="G31" s="164" t="s">
        <v>1755</v>
      </c>
      <c r="H31" s="164" t="s">
        <v>1756</v>
      </c>
      <c r="I31" s="166"/>
      <c r="J31" s="166"/>
      <c r="K31" s="163" t="s">
        <v>56</v>
      </c>
      <c r="L31" s="163"/>
      <c r="M31" s="163" t="s">
        <v>1681</v>
      </c>
      <c r="N31" s="163"/>
      <c r="O31" s="183"/>
      <c r="P31" s="183"/>
    </row>
    <row r="32" spans="1:16" ht="30" x14ac:dyDescent="0.25">
      <c r="A32" s="163" t="s">
        <v>2147</v>
      </c>
      <c r="B32" s="163">
        <v>8</v>
      </c>
      <c r="C32" s="166"/>
      <c r="D32" s="163" t="s">
        <v>1678</v>
      </c>
      <c r="E32" s="164" t="s">
        <v>1757</v>
      </c>
      <c r="F32" s="164"/>
      <c r="G32" s="164" t="s">
        <v>1758</v>
      </c>
      <c r="H32" s="164" t="s">
        <v>1759</v>
      </c>
      <c r="I32" s="166"/>
      <c r="J32" s="166"/>
      <c r="K32" s="163" t="s">
        <v>56</v>
      </c>
      <c r="L32" s="166"/>
      <c r="M32" s="163" t="s">
        <v>1681</v>
      </c>
      <c r="N32" s="165"/>
      <c r="O32" s="183"/>
      <c r="P32" s="183"/>
    </row>
    <row r="33" spans="1:16" ht="45" x14ac:dyDescent="0.25">
      <c r="A33" s="163" t="s">
        <v>2147</v>
      </c>
      <c r="B33" s="163">
        <v>8</v>
      </c>
      <c r="C33" s="166"/>
      <c r="D33" s="163" t="s">
        <v>1678</v>
      </c>
      <c r="E33" s="164" t="s">
        <v>1757</v>
      </c>
      <c r="F33" s="164"/>
      <c r="G33" s="164" t="s">
        <v>1760</v>
      </c>
      <c r="H33" s="164" t="s">
        <v>1761</v>
      </c>
      <c r="I33" s="166"/>
      <c r="J33" s="166"/>
      <c r="K33" s="163" t="s">
        <v>56</v>
      </c>
      <c r="L33" s="166"/>
      <c r="M33" s="163" t="s">
        <v>1681</v>
      </c>
      <c r="N33" s="165"/>
      <c r="O33" s="183"/>
      <c r="P33" s="183"/>
    </row>
    <row r="34" spans="1:16" ht="45" x14ac:dyDescent="0.25">
      <c r="A34" s="163" t="s">
        <v>2147</v>
      </c>
      <c r="B34" s="163">
        <v>8</v>
      </c>
      <c r="C34" s="166"/>
      <c r="D34" s="163" t="s">
        <v>1678</v>
      </c>
      <c r="E34" s="164" t="s">
        <v>1762</v>
      </c>
      <c r="F34" s="164"/>
      <c r="G34" s="164" t="s">
        <v>1763</v>
      </c>
      <c r="H34" s="165" t="s">
        <v>1764</v>
      </c>
      <c r="I34" s="166"/>
      <c r="J34" s="166"/>
      <c r="K34" s="163" t="s">
        <v>56</v>
      </c>
      <c r="L34" s="166"/>
      <c r="M34" s="163" t="s">
        <v>1681</v>
      </c>
      <c r="N34" s="165"/>
      <c r="O34" s="183"/>
      <c r="P34" s="183"/>
    </row>
    <row r="35" spans="1:16" ht="75" x14ac:dyDescent="0.25">
      <c r="A35" s="163" t="s">
        <v>2147</v>
      </c>
      <c r="B35" s="163">
        <v>8</v>
      </c>
      <c r="C35" s="166"/>
      <c r="D35" s="163" t="s">
        <v>1678</v>
      </c>
      <c r="E35" s="164" t="s">
        <v>696</v>
      </c>
      <c r="F35" s="164"/>
      <c r="G35" s="164" t="s">
        <v>1765</v>
      </c>
      <c r="H35" s="164" t="s">
        <v>1766</v>
      </c>
      <c r="I35" s="166"/>
      <c r="J35" s="166"/>
      <c r="K35" s="163" t="s">
        <v>56</v>
      </c>
      <c r="L35" s="166"/>
      <c r="M35" s="163" t="s">
        <v>1681</v>
      </c>
      <c r="N35" s="165"/>
      <c r="O35" s="183"/>
      <c r="P35" s="183"/>
    </row>
    <row r="36" spans="1:16" ht="45" x14ac:dyDescent="0.25">
      <c r="A36" s="163" t="s">
        <v>2147</v>
      </c>
      <c r="B36" s="163">
        <v>8</v>
      </c>
      <c r="C36" s="163"/>
      <c r="D36" s="163" t="s">
        <v>1678</v>
      </c>
      <c r="E36" s="164" t="s">
        <v>1767</v>
      </c>
      <c r="F36" s="164"/>
      <c r="G36" s="164" t="s">
        <v>1768</v>
      </c>
      <c r="H36" s="164" t="s">
        <v>1769</v>
      </c>
      <c r="I36" s="166"/>
      <c r="J36" s="166"/>
      <c r="K36" s="163" t="s">
        <v>56</v>
      </c>
      <c r="L36" s="163"/>
      <c r="M36" s="163" t="s">
        <v>1681</v>
      </c>
      <c r="N36" s="164"/>
      <c r="O36" s="183"/>
      <c r="P36" s="183"/>
    </row>
    <row r="37" spans="1:16" ht="45" x14ac:dyDescent="0.25">
      <c r="A37" s="163" t="s">
        <v>2147</v>
      </c>
      <c r="B37" s="163">
        <v>8</v>
      </c>
      <c r="C37" s="163"/>
      <c r="D37" s="163" t="s">
        <v>1678</v>
      </c>
      <c r="E37" s="164" t="s">
        <v>931</v>
      </c>
      <c r="F37" s="164"/>
      <c r="G37" s="164" t="s">
        <v>1770</v>
      </c>
      <c r="H37" s="164" t="s">
        <v>1771</v>
      </c>
      <c r="I37" s="163"/>
      <c r="J37" s="163"/>
      <c r="K37" s="163" t="s">
        <v>56</v>
      </c>
      <c r="L37" s="163"/>
      <c r="M37" s="163" t="s">
        <v>1681</v>
      </c>
      <c r="N37" s="164"/>
      <c r="O37" s="183"/>
      <c r="P37" s="183"/>
    </row>
    <row r="38" spans="1:16" ht="60" x14ac:dyDescent="0.25">
      <c r="A38" s="163" t="s">
        <v>2147</v>
      </c>
      <c r="B38" s="163">
        <v>8</v>
      </c>
      <c r="C38" s="163"/>
      <c r="D38" s="163" t="s">
        <v>1678</v>
      </c>
      <c r="E38" s="164" t="s">
        <v>1772</v>
      </c>
      <c r="F38" s="164"/>
      <c r="G38" s="164" t="s">
        <v>1773</v>
      </c>
      <c r="H38" s="164" t="s">
        <v>1774</v>
      </c>
      <c r="I38" s="163">
        <v>62</v>
      </c>
      <c r="J38" s="163"/>
      <c r="K38" s="163" t="s">
        <v>56</v>
      </c>
      <c r="L38" s="163"/>
      <c r="M38" s="163" t="s">
        <v>1681</v>
      </c>
      <c r="N38" s="164"/>
      <c r="O38" s="183"/>
      <c r="P38" s="183"/>
    </row>
    <row r="39" spans="1:16" ht="60" x14ac:dyDescent="0.25">
      <c r="A39" s="163" t="s">
        <v>2147</v>
      </c>
      <c r="B39" s="163">
        <v>8</v>
      </c>
      <c r="C39" s="202"/>
      <c r="D39" s="163" t="s">
        <v>1678</v>
      </c>
      <c r="E39" s="164" t="s">
        <v>1775</v>
      </c>
      <c r="F39" s="167"/>
      <c r="G39" s="164" t="s">
        <v>1776</v>
      </c>
      <c r="H39" s="164" t="s">
        <v>1777</v>
      </c>
      <c r="I39" s="163">
        <v>62</v>
      </c>
      <c r="J39" s="163"/>
      <c r="K39" s="163" t="s">
        <v>56</v>
      </c>
      <c r="L39" s="163"/>
      <c r="M39" s="163" t="s">
        <v>1681</v>
      </c>
      <c r="N39" s="164"/>
      <c r="O39" s="183"/>
      <c r="P39" s="183"/>
    </row>
    <row r="40" spans="1:16" ht="30" x14ac:dyDescent="0.25">
      <c r="A40" s="163" t="s">
        <v>2147</v>
      </c>
      <c r="B40" s="163">
        <v>8</v>
      </c>
      <c r="C40" s="163"/>
      <c r="D40" s="163" t="s">
        <v>1678</v>
      </c>
      <c r="E40" s="164" t="s">
        <v>1775</v>
      </c>
      <c r="F40" s="164"/>
      <c r="G40" s="164" t="s">
        <v>1778</v>
      </c>
      <c r="H40" s="165" t="s">
        <v>1779</v>
      </c>
      <c r="I40" s="163"/>
      <c r="J40" s="163"/>
      <c r="K40" s="163" t="s">
        <v>56</v>
      </c>
      <c r="L40" s="163"/>
      <c r="M40" s="163" t="s">
        <v>1681</v>
      </c>
      <c r="N40" s="164"/>
      <c r="O40" s="183"/>
      <c r="P40" s="183"/>
    </row>
    <row r="41" spans="1:16" ht="45" x14ac:dyDescent="0.25">
      <c r="A41" s="163" t="s">
        <v>2147</v>
      </c>
      <c r="B41" s="163">
        <v>8</v>
      </c>
      <c r="C41" s="202"/>
      <c r="D41" s="163" t="s">
        <v>1678</v>
      </c>
      <c r="E41" s="164" t="s">
        <v>1780</v>
      </c>
      <c r="F41" s="164"/>
      <c r="G41" s="164" t="s">
        <v>1781</v>
      </c>
      <c r="H41" s="164" t="s">
        <v>1782</v>
      </c>
      <c r="I41" s="163"/>
      <c r="J41" s="163"/>
      <c r="K41" s="163" t="s">
        <v>56</v>
      </c>
      <c r="L41" s="163"/>
      <c r="M41" s="163" t="s">
        <v>1681</v>
      </c>
      <c r="N41" s="164"/>
      <c r="O41" s="183"/>
      <c r="P41" s="183"/>
    </row>
    <row r="42" spans="1:16" ht="30" x14ac:dyDescent="0.25">
      <c r="A42" s="163" t="s">
        <v>2147</v>
      </c>
      <c r="B42" s="163">
        <v>9</v>
      </c>
      <c r="C42" s="183"/>
      <c r="D42" s="163" t="s">
        <v>1678</v>
      </c>
      <c r="E42" s="163" t="s">
        <v>1783</v>
      </c>
      <c r="F42" s="163"/>
      <c r="G42" s="164" t="s">
        <v>1784</v>
      </c>
      <c r="H42" s="164" t="s">
        <v>1785</v>
      </c>
      <c r="I42" s="166"/>
      <c r="J42" s="163" t="s">
        <v>406</v>
      </c>
      <c r="K42" s="168" t="s">
        <v>56</v>
      </c>
      <c r="L42" s="164"/>
      <c r="M42" s="164" t="s">
        <v>1789</v>
      </c>
      <c r="N42" s="164" t="s">
        <v>1786</v>
      </c>
      <c r="O42" s="183"/>
      <c r="P42" s="183"/>
    </row>
    <row r="43" spans="1:16" ht="30" x14ac:dyDescent="0.25">
      <c r="A43" s="163" t="s">
        <v>2147</v>
      </c>
      <c r="B43" s="163">
        <v>10</v>
      </c>
      <c r="C43" s="183"/>
      <c r="D43" s="163" t="s">
        <v>1678</v>
      </c>
      <c r="E43" s="163" t="s">
        <v>1783</v>
      </c>
      <c r="F43" s="163"/>
      <c r="G43" s="164" t="s">
        <v>1787</v>
      </c>
      <c r="H43" s="164" t="s">
        <v>1788</v>
      </c>
      <c r="I43" s="166"/>
      <c r="J43" s="163" t="s">
        <v>406</v>
      </c>
      <c r="K43" s="168" t="s">
        <v>406</v>
      </c>
      <c r="L43" s="164"/>
      <c r="M43" s="164" t="s">
        <v>1789</v>
      </c>
      <c r="N43" s="164"/>
      <c r="O43" s="183"/>
      <c r="P43" s="183"/>
    </row>
    <row r="44" spans="1:16" ht="30" x14ac:dyDescent="0.25">
      <c r="A44" s="163" t="s">
        <v>2147</v>
      </c>
      <c r="B44" s="163">
        <v>10</v>
      </c>
      <c r="C44" s="183"/>
      <c r="D44" s="163" t="s">
        <v>1678</v>
      </c>
      <c r="E44" s="163" t="s">
        <v>1783</v>
      </c>
      <c r="F44" s="163"/>
      <c r="G44" s="164" t="s">
        <v>1790</v>
      </c>
      <c r="H44" s="164" t="s">
        <v>1791</v>
      </c>
      <c r="I44" s="166"/>
      <c r="J44" s="163" t="s">
        <v>406</v>
      </c>
      <c r="K44" s="168" t="s">
        <v>406</v>
      </c>
      <c r="L44" s="164"/>
      <c r="M44" s="164" t="s">
        <v>1789</v>
      </c>
      <c r="N44" s="164"/>
      <c r="O44" s="183"/>
      <c r="P44" s="183"/>
    </row>
    <row r="45" spans="1:16" ht="30" x14ac:dyDescent="0.25">
      <c r="A45" s="163" t="s">
        <v>2147</v>
      </c>
      <c r="B45" s="163">
        <v>10</v>
      </c>
      <c r="C45" s="183"/>
      <c r="D45" s="163" t="s">
        <v>1678</v>
      </c>
      <c r="E45" s="163" t="s">
        <v>1792</v>
      </c>
      <c r="F45" s="163"/>
      <c r="G45" s="164" t="s">
        <v>1793</v>
      </c>
      <c r="H45" s="164" t="s">
        <v>1785</v>
      </c>
      <c r="I45" s="166"/>
      <c r="J45" s="163" t="s">
        <v>406</v>
      </c>
      <c r="K45" s="168" t="s">
        <v>406</v>
      </c>
      <c r="L45" s="164"/>
      <c r="M45" s="164" t="s">
        <v>1789</v>
      </c>
      <c r="N45" s="164" t="s">
        <v>1786</v>
      </c>
      <c r="O45" s="183"/>
      <c r="P45" s="183"/>
    </row>
    <row r="46" spans="1:16" ht="30" x14ac:dyDescent="0.25">
      <c r="A46" s="163" t="s">
        <v>2147</v>
      </c>
      <c r="B46" s="163">
        <v>10</v>
      </c>
      <c r="C46" s="183"/>
      <c r="D46" s="163" t="s">
        <v>1678</v>
      </c>
      <c r="E46" s="163" t="s">
        <v>1792</v>
      </c>
      <c r="F46" s="163"/>
      <c r="G46" s="164" t="s">
        <v>1794</v>
      </c>
      <c r="H46" s="164" t="s">
        <v>1788</v>
      </c>
      <c r="I46" s="166"/>
      <c r="J46" s="163" t="s">
        <v>406</v>
      </c>
      <c r="K46" s="168" t="s">
        <v>406</v>
      </c>
      <c r="L46" s="164"/>
      <c r="M46" s="164" t="s">
        <v>1789</v>
      </c>
      <c r="N46" s="164"/>
      <c r="O46" s="183"/>
      <c r="P46" s="183"/>
    </row>
    <row r="47" spans="1:16" ht="30" x14ac:dyDescent="0.25">
      <c r="A47" s="163" t="s">
        <v>2147</v>
      </c>
      <c r="B47" s="163">
        <v>10</v>
      </c>
      <c r="C47" s="183"/>
      <c r="D47" s="163" t="s">
        <v>1678</v>
      </c>
      <c r="E47" s="163" t="s">
        <v>1792</v>
      </c>
      <c r="F47" s="163"/>
      <c r="G47" s="164" t="s">
        <v>1795</v>
      </c>
      <c r="H47" s="164" t="s">
        <v>1791</v>
      </c>
      <c r="I47" s="166"/>
      <c r="J47" s="163" t="s">
        <v>406</v>
      </c>
      <c r="K47" s="168" t="s">
        <v>406</v>
      </c>
      <c r="L47" s="164"/>
      <c r="M47" s="164" t="s">
        <v>1789</v>
      </c>
      <c r="N47" s="164"/>
      <c r="O47" s="183"/>
      <c r="P47" s="183"/>
    </row>
    <row r="48" spans="1:16" ht="30" x14ac:dyDescent="0.25">
      <c r="A48" s="163" t="s">
        <v>2147</v>
      </c>
      <c r="B48" s="163">
        <v>10</v>
      </c>
      <c r="C48" s="183"/>
      <c r="D48" s="163" t="s">
        <v>1678</v>
      </c>
      <c r="E48" s="164" t="s">
        <v>1796</v>
      </c>
      <c r="F48" s="163"/>
      <c r="G48" s="164" t="s">
        <v>1797</v>
      </c>
      <c r="H48" s="165" t="s">
        <v>1798</v>
      </c>
      <c r="I48" s="163"/>
      <c r="J48" s="163" t="s">
        <v>56</v>
      </c>
      <c r="K48" s="168" t="s">
        <v>406</v>
      </c>
      <c r="L48" s="164"/>
      <c r="M48" s="164" t="s">
        <v>1789</v>
      </c>
      <c r="N48" s="164"/>
      <c r="O48" s="183"/>
      <c r="P48" s="183"/>
    </row>
    <row r="49" spans="1:16" ht="60" x14ac:dyDescent="0.25">
      <c r="A49" s="163" t="s">
        <v>2147</v>
      </c>
      <c r="B49" s="163">
        <v>10</v>
      </c>
      <c r="C49" s="183"/>
      <c r="D49" s="163" t="s">
        <v>1678</v>
      </c>
      <c r="E49" s="164" t="s">
        <v>852</v>
      </c>
      <c r="F49" s="163"/>
      <c r="G49" s="164" t="s">
        <v>1799</v>
      </c>
      <c r="H49" s="165" t="s">
        <v>1800</v>
      </c>
      <c r="I49" s="163"/>
      <c r="J49" s="163" t="s">
        <v>56</v>
      </c>
      <c r="K49" s="168" t="s">
        <v>56</v>
      </c>
      <c r="L49" s="164"/>
      <c r="M49" s="164" t="s">
        <v>1789</v>
      </c>
      <c r="N49" s="164"/>
      <c r="O49" s="183"/>
      <c r="P49" s="183"/>
    </row>
    <row r="50" spans="1:16" ht="60" x14ac:dyDescent="0.25">
      <c r="A50" s="163" t="s">
        <v>2147</v>
      </c>
      <c r="B50" s="163">
        <v>10</v>
      </c>
      <c r="C50" s="183"/>
      <c r="D50" s="163" t="s">
        <v>1678</v>
      </c>
      <c r="E50" s="164" t="s">
        <v>852</v>
      </c>
      <c r="F50" s="163"/>
      <c r="G50" s="164" t="s">
        <v>1799</v>
      </c>
      <c r="H50" s="165" t="s">
        <v>1800</v>
      </c>
      <c r="I50" s="163"/>
      <c r="J50" s="163" t="s">
        <v>56</v>
      </c>
      <c r="K50" s="168" t="s">
        <v>56</v>
      </c>
      <c r="L50" s="164"/>
      <c r="M50" s="164" t="s">
        <v>1789</v>
      </c>
      <c r="N50" s="164"/>
      <c r="O50" s="183"/>
      <c r="P50" s="183"/>
    </row>
    <row r="51" spans="1:16" ht="135" x14ac:dyDescent="0.25">
      <c r="A51" s="163" t="s">
        <v>2149</v>
      </c>
      <c r="B51" s="163">
        <v>11</v>
      </c>
      <c r="C51" s="203"/>
      <c r="D51" s="183"/>
      <c r="E51" s="183" t="s">
        <v>1191</v>
      </c>
      <c r="F51" s="203" t="s">
        <v>2150</v>
      </c>
      <c r="G51" s="203" t="s">
        <v>2151</v>
      </c>
      <c r="H51" s="203"/>
      <c r="I51" s="168" t="s">
        <v>2152</v>
      </c>
      <c r="J51" s="296" t="s">
        <v>57</v>
      </c>
      <c r="K51" s="164" t="s">
        <v>406</v>
      </c>
      <c r="L51" s="183"/>
      <c r="M51" s="183" t="s">
        <v>1789</v>
      </c>
      <c r="N51" s="204"/>
      <c r="O51" s="183"/>
      <c r="P51" s="183"/>
    </row>
    <row r="52" spans="1:16" ht="135" x14ac:dyDescent="0.25">
      <c r="A52" s="163" t="s">
        <v>2149</v>
      </c>
      <c r="B52" s="163">
        <v>11</v>
      </c>
      <c r="C52" s="203"/>
      <c r="D52" s="183"/>
      <c r="E52" s="183" t="s">
        <v>1191</v>
      </c>
      <c r="F52" s="203" t="s">
        <v>2153</v>
      </c>
      <c r="G52" s="203" t="s">
        <v>2154</v>
      </c>
      <c r="H52" s="203"/>
      <c r="I52" s="168" t="s">
        <v>2155</v>
      </c>
      <c r="J52" s="296" t="s">
        <v>57</v>
      </c>
      <c r="K52" s="164" t="s">
        <v>406</v>
      </c>
      <c r="L52" s="183"/>
      <c r="M52" s="183" t="s">
        <v>1789</v>
      </c>
      <c r="N52" s="204"/>
      <c r="O52" s="183"/>
      <c r="P52" s="183"/>
    </row>
    <row r="53" spans="1:16" ht="60" x14ac:dyDescent="0.25">
      <c r="A53" s="163" t="s">
        <v>2149</v>
      </c>
      <c r="B53" s="163">
        <v>11</v>
      </c>
      <c r="C53" s="183"/>
      <c r="D53" s="183"/>
      <c r="E53" s="183" t="s">
        <v>1111</v>
      </c>
      <c r="F53" s="203" t="s">
        <v>2156</v>
      </c>
      <c r="G53" s="205" t="s">
        <v>2157</v>
      </c>
      <c r="H53" s="183"/>
      <c r="I53" s="183"/>
      <c r="J53" s="296"/>
      <c r="K53" s="168" t="s">
        <v>56</v>
      </c>
      <c r="L53" s="183"/>
      <c r="M53" s="190" t="s">
        <v>1789</v>
      </c>
      <c r="N53" s="183"/>
      <c r="O53" s="183"/>
      <c r="P53" s="183"/>
    </row>
    <row r="54" spans="1:16" ht="60" x14ac:dyDescent="0.25">
      <c r="A54" s="163" t="s">
        <v>2149</v>
      </c>
      <c r="B54" s="163">
        <v>11</v>
      </c>
      <c r="C54" s="183"/>
      <c r="D54" s="183"/>
      <c r="E54" s="183" t="s">
        <v>1111</v>
      </c>
      <c r="F54" s="203" t="s">
        <v>2156</v>
      </c>
      <c r="G54" s="203" t="s">
        <v>2158</v>
      </c>
      <c r="H54" s="183"/>
      <c r="I54" s="183"/>
      <c r="J54" s="296"/>
      <c r="K54" s="168" t="s">
        <v>56</v>
      </c>
      <c r="L54" s="183"/>
      <c r="M54" s="190" t="s">
        <v>1789</v>
      </c>
      <c r="N54" s="183"/>
      <c r="O54" s="183"/>
      <c r="P54" s="183"/>
    </row>
    <row r="55" spans="1:16" ht="60" x14ac:dyDescent="0.25">
      <c r="A55" s="163" t="s">
        <v>2149</v>
      </c>
      <c r="B55" s="163">
        <v>11</v>
      </c>
      <c r="C55" s="183"/>
      <c r="D55" s="183"/>
      <c r="E55" s="183" t="s">
        <v>1111</v>
      </c>
      <c r="F55" s="203" t="s">
        <v>2159</v>
      </c>
      <c r="G55" s="205" t="s">
        <v>2160</v>
      </c>
      <c r="H55" s="183"/>
      <c r="I55" s="183"/>
      <c r="J55" s="183"/>
      <c r="K55" s="168" t="s">
        <v>56</v>
      </c>
      <c r="L55" s="183"/>
      <c r="M55" s="190" t="s">
        <v>1789</v>
      </c>
      <c r="N55" s="183"/>
      <c r="O55" s="183"/>
      <c r="P55" s="183"/>
    </row>
    <row r="56" spans="1:16" ht="60" x14ac:dyDescent="0.25">
      <c r="A56" s="163" t="s">
        <v>2149</v>
      </c>
      <c r="B56" s="163">
        <v>11</v>
      </c>
      <c r="C56" s="183"/>
      <c r="D56" s="183"/>
      <c r="E56" s="183" t="s">
        <v>1111</v>
      </c>
      <c r="F56" s="203" t="s">
        <v>2159</v>
      </c>
      <c r="G56" s="203" t="s">
        <v>2161</v>
      </c>
      <c r="H56" s="183"/>
      <c r="I56" s="183"/>
      <c r="J56" s="183"/>
      <c r="K56" s="168" t="s">
        <v>56</v>
      </c>
      <c r="L56" s="183"/>
      <c r="M56" s="190" t="s">
        <v>1789</v>
      </c>
      <c r="N56" s="183"/>
      <c r="O56" s="183"/>
      <c r="P56" s="183"/>
    </row>
    <row r="57" spans="1:16" ht="30" x14ac:dyDescent="0.25">
      <c r="A57" s="163" t="s">
        <v>2149</v>
      </c>
      <c r="B57" s="163">
        <v>11</v>
      </c>
      <c r="C57" s="183"/>
      <c r="D57" s="183"/>
      <c r="E57" s="183" t="s">
        <v>1111</v>
      </c>
      <c r="F57" s="203" t="s">
        <v>2162</v>
      </c>
      <c r="G57" s="183" t="s">
        <v>2163</v>
      </c>
      <c r="H57" s="183"/>
      <c r="I57" s="183"/>
      <c r="J57" s="183"/>
      <c r="K57" s="168" t="s">
        <v>56</v>
      </c>
      <c r="L57" s="183"/>
      <c r="M57" s="190" t="s">
        <v>1789</v>
      </c>
      <c r="N57" s="183"/>
      <c r="O57" s="183"/>
      <c r="P57" s="183"/>
    </row>
    <row r="58" spans="1:16" ht="30" x14ac:dyDescent="0.25">
      <c r="A58" s="163" t="s">
        <v>2149</v>
      </c>
      <c r="B58" s="163">
        <v>11</v>
      </c>
      <c r="C58" s="183"/>
      <c r="D58" s="183"/>
      <c r="E58" s="183" t="s">
        <v>905</v>
      </c>
      <c r="F58" s="203" t="s">
        <v>2164</v>
      </c>
      <c r="G58" s="183" t="s">
        <v>2165</v>
      </c>
      <c r="H58" s="183"/>
      <c r="I58" s="183"/>
      <c r="J58" s="183"/>
      <c r="K58" s="168" t="s">
        <v>56</v>
      </c>
      <c r="L58" s="183"/>
      <c r="M58" s="190" t="s">
        <v>1789</v>
      </c>
      <c r="N58" s="183"/>
      <c r="O58" s="183"/>
      <c r="P58" s="183"/>
    </row>
    <row r="59" spans="1:16" ht="75" x14ac:dyDescent="0.25">
      <c r="A59" s="163" t="s">
        <v>2149</v>
      </c>
      <c r="B59" s="163">
        <v>12</v>
      </c>
      <c r="C59" s="183"/>
      <c r="D59" s="183"/>
      <c r="E59" s="190" t="s">
        <v>2166</v>
      </c>
      <c r="F59" s="206" t="s">
        <v>2167</v>
      </c>
      <c r="G59" s="206" t="s">
        <v>2168</v>
      </c>
      <c r="H59" s="183"/>
      <c r="I59" s="183"/>
      <c r="J59" s="296"/>
      <c r="K59" s="207"/>
      <c r="L59" s="183"/>
      <c r="M59" s="190" t="s">
        <v>1789</v>
      </c>
      <c r="N59" s="183"/>
      <c r="O59" s="183"/>
      <c r="P59" s="183"/>
    </row>
    <row r="60" spans="1:16" ht="45" x14ac:dyDescent="0.25">
      <c r="A60" s="163" t="s">
        <v>2149</v>
      </c>
      <c r="B60" s="163">
        <v>13</v>
      </c>
      <c r="C60" s="183"/>
      <c r="D60" s="183"/>
      <c r="E60" s="183" t="s">
        <v>2169</v>
      </c>
      <c r="F60" s="203" t="s">
        <v>2170</v>
      </c>
      <c r="G60" s="206" t="s">
        <v>2171</v>
      </c>
      <c r="H60" s="183"/>
      <c r="I60" s="183"/>
      <c r="J60" s="296"/>
      <c r="K60" s="183"/>
      <c r="L60" s="183"/>
      <c r="M60" s="183" t="s">
        <v>1789</v>
      </c>
      <c r="N60" s="183"/>
      <c r="O60" s="183"/>
      <c r="P60" s="183"/>
    </row>
    <row r="61" spans="1:16" ht="75" x14ac:dyDescent="0.25">
      <c r="A61" s="163" t="s">
        <v>2149</v>
      </c>
      <c r="B61" s="163">
        <v>13</v>
      </c>
      <c r="C61" s="183"/>
      <c r="D61" s="183"/>
      <c r="E61" s="183" t="s">
        <v>967</v>
      </c>
      <c r="F61" s="206" t="s">
        <v>2172</v>
      </c>
      <c r="G61" s="206" t="s">
        <v>2173</v>
      </c>
      <c r="H61" s="183"/>
      <c r="I61" s="183"/>
      <c r="J61" s="183"/>
      <c r="K61" s="183"/>
      <c r="L61" s="183"/>
      <c r="M61" s="183" t="s">
        <v>1789</v>
      </c>
      <c r="N61" s="183"/>
      <c r="O61" s="183"/>
      <c r="P61" s="183"/>
    </row>
    <row r="62" spans="1:16" ht="120" x14ac:dyDescent="0.25">
      <c r="A62" s="163" t="s">
        <v>2149</v>
      </c>
      <c r="B62" s="163">
        <v>13</v>
      </c>
      <c r="C62" s="183"/>
      <c r="D62" s="183"/>
      <c r="E62" s="183" t="s">
        <v>967</v>
      </c>
      <c r="F62" s="203" t="s">
        <v>2174</v>
      </c>
      <c r="G62" s="203" t="s">
        <v>2175</v>
      </c>
      <c r="H62" s="183"/>
      <c r="I62" s="183"/>
      <c r="J62" s="183"/>
      <c r="K62" s="183"/>
      <c r="L62" s="183"/>
      <c r="M62" s="183" t="s">
        <v>1789</v>
      </c>
      <c r="N62" s="183"/>
      <c r="O62" s="183"/>
      <c r="P62" s="183"/>
    </row>
    <row r="63" spans="1:16" ht="30" x14ac:dyDescent="0.25">
      <c r="A63" s="163" t="s">
        <v>2149</v>
      </c>
      <c r="B63" s="163">
        <v>13</v>
      </c>
      <c r="C63" s="183"/>
      <c r="D63" s="183"/>
      <c r="E63" s="183" t="s">
        <v>967</v>
      </c>
      <c r="F63" s="203" t="s">
        <v>2176</v>
      </c>
      <c r="G63" s="206" t="s">
        <v>2177</v>
      </c>
      <c r="H63" s="183"/>
      <c r="I63" s="183"/>
      <c r="J63" s="183"/>
      <c r="K63" s="183"/>
      <c r="L63" s="183"/>
      <c r="M63" s="183" t="s">
        <v>1789</v>
      </c>
      <c r="N63" s="183"/>
      <c r="O63" s="183"/>
      <c r="P63" s="183"/>
    </row>
    <row r="64" spans="1:16" ht="30" x14ac:dyDescent="0.25">
      <c r="A64" s="163" t="s">
        <v>2149</v>
      </c>
      <c r="B64" s="163">
        <v>13</v>
      </c>
      <c r="C64" s="183"/>
      <c r="D64" s="183"/>
      <c r="E64" s="183" t="s">
        <v>979</v>
      </c>
      <c r="F64" s="203" t="s">
        <v>2178</v>
      </c>
      <c r="G64" s="206" t="s">
        <v>2179</v>
      </c>
      <c r="H64" s="183"/>
      <c r="I64" s="183"/>
      <c r="J64" s="183"/>
      <c r="K64" s="183"/>
      <c r="L64" s="183"/>
      <c r="M64" s="183" t="s">
        <v>1789</v>
      </c>
      <c r="N64" s="183"/>
      <c r="O64" s="183"/>
      <c r="P64" s="183"/>
    </row>
    <row r="65" spans="1:16" ht="60" x14ac:dyDescent="0.25">
      <c r="A65" s="163" t="s">
        <v>2149</v>
      </c>
      <c r="B65" s="163">
        <v>13</v>
      </c>
      <c r="C65" s="183"/>
      <c r="D65" s="183"/>
      <c r="E65" s="183" t="s">
        <v>979</v>
      </c>
      <c r="F65" s="206" t="s">
        <v>2180</v>
      </c>
      <c r="G65" s="206" t="s">
        <v>2181</v>
      </c>
      <c r="H65" s="183"/>
      <c r="I65" s="183"/>
      <c r="J65" s="183"/>
      <c r="K65" s="183"/>
      <c r="L65" s="183"/>
      <c r="M65" s="183" t="s">
        <v>1789</v>
      </c>
      <c r="N65" s="183"/>
      <c r="O65" s="183"/>
      <c r="P65" s="183"/>
    </row>
    <row r="66" spans="1:16" ht="105" x14ac:dyDescent="0.25">
      <c r="A66" s="163" t="s">
        <v>2149</v>
      </c>
      <c r="B66" s="163">
        <v>13</v>
      </c>
      <c r="C66" s="183"/>
      <c r="D66" s="183"/>
      <c r="E66" s="183" t="s">
        <v>979</v>
      </c>
      <c r="F66" s="203" t="s">
        <v>2182</v>
      </c>
      <c r="G66" s="203" t="s">
        <v>2183</v>
      </c>
      <c r="H66" s="183"/>
      <c r="I66" s="183"/>
      <c r="J66" s="183"/>
      <c r="K66" s="183"/>
      <c r="L66" s="183"/>
      <c r="M66" s="183" t="s">
        <v>1789</v>
      </c>
      <c r="N66" s="183"/>
      <c r="O66" s="183"/>
      <c r="P66" s="183"/>
    </row>
    <row r="67" spans="1:16" ht="30" x14ac:dyDescent="0.25">
      <c r="A67" s="163" t="s">
        <v>2149</v>
      </c>
      <c r="B67" s="163">
        <v>13</v>
      </c>
      <c r="C67" s="183"/>
      <c r="D67" s="183"/>
      <c r="E67" s="183" t="s">
        <v>979</v>
      </c>
      <c r="F67" s="203" t="s">
        <v>2176</v>
      </c>
      <c r="G67" s="206" t="s">
        <v>2184</v>
      </c>
      <c r="H67" s="183"/>
      <c r="I67" s="183"/>
      <c r="J67" s="183"/>
      <c r="K67" s="183"/>
      <c r="L67" s="183"/>
      <c r="M67" s="183" t="s">
        <v>1789</v>
      </c>
      <c r="N67" s="183"/>
      <c r="O67" s="183"/>
      <c r="P67" s="183"/>
    </row>
    <row r="68" spans="1:16" ht="60" x14ac:dyDescent="0.25">
      <c r="A68" s="163" t="s">
        <v>2149</v>
      </c>
      <c r="B68" s="163">
        <v>13</v>
      </c>
      <c r="C68" s="183"/>
      <c r="D68" s="183"/>
      <c r="E68" s="183" t="s">
        <v>998</v>
      </c>
      <c r="F68" s="203" t="s">
        <v>2185</v>
      </c>
      <c r="G68" s="206" t="s">
        <v>2186</v>
      </c>
      <c r="H68" s="183"/>
      <c r="I68" s="183"/>
      <c r="J68" s="183"/>
      <c r="K68" s="183"/>
      <c r="L68" s="183"/>
      <c r="M68" s="183" t="s">
        <v>1789</v>
      </c>
      <c r="N68" s="183"/>
      <c r="O68" s="183"/>
      <c r="P68" s="183"/>
    </row>
    <row r="69" spans="1:16" ht="60" x14ac:dyDescent="0.25">
      <c r="A69" s="163" t="s">
        <v>2149</v>
      </c>
      <c r="B69" s="163">
        <v>13</v>
      </c>
      <c r="C69" s="183"/>
      <c r="D69" s="183"/>
      <c r="E69" s="183" t="s">
        <v>998</v>
      </c>
      <c r="F69" s="203" t="s">
        <v>2187</v>
      </c>
      <c r="G69" s="206" t="s">
        <v>2188</v>
      </c>
      <c r="H69" s="183"/>
      <c r="I69" s="183"/>
      <c r="J69" s="183"/>
      <c r="K69" s="183"/>
      <c r="L69" s="183"/>
      <c r="M69" s="183" t="s">
        <v>1789</v>
      </c>
      <c r="N69" s="183"/>
      <c r="O69" s="183"/>
      <c r="P69" s="183"/>
    </row>
    <row r="70" spans="1:16" ht="60" x14ac:dyDescent="0.25">
      <c r="A70" s="163" t="s">
        <v>2149</v>
      </c>
      <c r="B70" s="163">
        <v>13</v>
      </c>
      <c r="C70" s="183"/>
      <c r="D70" s="183"/>
      <c r="E70" s="183" t="s">
        <v>998</v>
      </c>
      <c r="F70" s="206" t="s">
        <v>2189</v>
      </c>
      <c r="G70" s="206" t="s">
        <v>2190</v>
      </c>
      <c r="H70" s="183"/>
      <c r="I70" s="183"/>
      <c r="J70" s="183"/>
      <c r="K70" s="183"/>
      <c r="L70" s="183"/>
      <c r="M70" s="183" t="s">
        <v>1789</v>
      </c>
      <c r="N70" s="183"/>
      <c r="O70" s="183"/>
      <c r="P70" s="183"/>
    </row>
    <row r="71" spans="1:16" ht="60" x14ac:dyDescent="0.25">
      <c r="A71" s="163" t="s">
        <v>2149</v>
      </c>
      <c r="B71" s="163">
        <v>13</v>
      </c>
      <c r="C71" s="183"/>
      <c r="D71" s="183"/>
      <c r="E71" s="183" t="s">
        <v>998</v>
      </c>
      <c r="F71" s="206" t="s">
        <v>2189</v>
      </c>
      <c r="G71" s="203" t="s">
        <v>2191</v>
      </c>
      <c r="H71" s="183"/>
      <c r="I71" s="183"/>
      <c r="J71" s="183"/>
      <c r="K71" s="183"/>
      <c r="L71" s="183"/>
      <c r="M71" s="183" t="s">
        <v>1789</v>
      </c>
      <c r="N71" s="183"/>
      <c r="O71" s="183"/>
      <c r="P71" s="183"/>
    </row>
    <row r="72" spans="1:16" ht="30" x14ac:dyDescent="0.25">
      <c r="A72" s="163" t="s">
        <v>2149</v>
      </c>
      <c r="B72" s="163">
        <v>13</v>
      </c>
      <c r="C72" s="183"/>
      <c r="D72" s="183"/>
      <c r="E72" s="183" t="s">
        <v>998</v>
      </c>
      <c r="F72" s="203" t="s">
        <v>2176</v>
      </c>
      <c r="G72" s="206" t="s">
        <v>2192</v>
      </c>
      <c r="H72" s="183"/>
      <c r="I72" s="183"/>
      <c r="J72" s="183"/>
      <c r="K72" s="183"/>
      <c r="L72" s="183"/>
      <c r="M72" s="183" t="s">
        <v>1789</v>
      </c>
      <c r="N72" s="183"/>
      <c r="O72" s="183"/>
      <c r="P72" s="183"/>
    </row>
    <row r="73" spans="1:16" ht="30" x14ac:dyDescent="0.25">
      <c r="A73" s="163" t="s">
        <v>2149</v>
      </c>
      <c r="B73" s="163">
        <v>13</v>
      </c>
      <c r="C73" s="183"/>
      <c r="D73" s="183"/>
      <c r="E73" s="183" t="s">
        <v>998</v>
      </c>
      <c r="F73" s="203" t="s">
        <v>2193</v>
      </c>
      <c r="G73" s="206" t="s">
        <v>2194</v>
      </c>
      <c r="H73" s="183"/>
      <c r="I73" s="183"/>
      <c r="J73" s="183"/>
      <c r="K73" s="183"/>
      <c r="L73" s="183"/>
      <c r="M73" s="183" t="s">
        <v>1789</v>
      </c>
      <c r="N73" s="183"/>
      <c r="O73" s="183"/>
      <c r="P73" s="183"/>
    </row>
    <row r="74" spans="1:16" ht="45" x14ac:dyDescent="0.25">
      <c r="A74" s="163" t="s">
        <v>2149</v>
      </c>
      <c r="B74" s="163">
        <v>13</v>
      </c>
      <c r="C74" s="183"/>
      <c r="D74" s="183"/>
      <c r="E74" s="183" t="s">
        <v>2195</v>
      </c>
      <c r="F74" s="203" t="s">
        <v>2196</v>
      </c>
      <c r="G74" s="206" t="s">
        <v>2197</v>
      </c>
      <c r="H74" s="183"/>
      <c r="I74" s="183"/>
      <c r="J74" s="183"/>
      <c r="K74" s="183"/>
      <c r="L74" s="183"/>
      <c r="M74" s="183" t="s">
        <v>1789</v>
      </c>
      <c r="N74" s="183"/>
      <c r="O74" s="183"/>
      <c r="P74" s="183"/>
    </row>
    <row r="75" spans="1:16" ht="45" x14ac:dyDescent="0.25">
      <c r="A75" s="163" t="s">
        <v>2149</v>
      </c>
      <c r="B75" s="163">
        <v>13</v>
      </c>
      <c r="C75" s="183"/>
      <c r="D75" s="183"/>
      <c r="E75" s="183" t="s">
        <v>2198</v>
      </c>
      <c r="F75" s="203" t="s">
        <v>2199</v>
      </c>
      <c r="G75" s="206" t="s">
        <v>2200</v>
      </c>
      <c r="H75" s="183"/>
      <c r="I75" s="183"/>
      <c r="J75" s="183"/>
      <c r="K75" s="183"/>
      <c r="L75" s="183"/>
      <c r="M75" s="183" t="s">
        <v>1789</v>
      </c>
      <c r="N75" s="183"/>
      <c r="O75" s="183"/>
      <c r="P75" s="183"/>
    </row>
    <row r="76" spans="1:16" ht="30" x14ac:dyDescent="0.25">
      <c r="A76" s="163" t="s">
        <v>2149</v>
      </c>
      <c r="B76" s="163">
        <v>14</v>
      </c>
      <c r="C76" s="183"/>
      <c r="D76" s="183"/>
      <c r="E76" s="190" t="s">
        <v>2201</v>
      </c>
      <c r="F76" s="183" t="s">
        <v>2202</v>
      </c>
      <c r="G76" s="206" t="s">
        <v>2203</v>
      </c>
      <c r="H76" s="183"/>
      <c r="I76" s="183"/>
      <c r="J76" s="296"/>
      <c r="K76" s="183" t="s">
        <v>56</v>
      </c>
      <c r="L76" s="183"/>
      <c r="M76" s="183" t="s">
        <v>2135</v>
      </c>
      <c r="N76" s="183"/>
      <c r="O76" s="183"/>
      <c r="P76" s="183"/>
    </row>
    <row r="77" spans="1:16" ht="45" x14ac:dyDescent="0.25">
      <c r="A77" s="163" t="s">
        <v>2149</v>
      </c>
      <c r="B77" s="163">
        <v>14</v>
      </c>
      <c r="C77" s="183"/>
      <c r="D77" s="183"/>
      <c r="E77" s="190" t="s">
        <v>1343</v>
      </c>
      <c r="F77" s="203" t="s">
        <v>2204</v>
      </c>
      <c r="G77" s="206" t="s">
        <v>2205</v>
      </c>
      <c r="H77" s="183"/>
      <c r="I77" s="183"/>
      <c r="J77" s="296"/>
      <c r="K77" s="207" t="s">
        <v>406</v>
      </c>
      <c r="L77" s="183"/>
      <c r="M77" s="183" t="s">
        <v>2135</v>
      </c>
      <c r="N77" s="183"/>
      <c r="O77" s="183"/>
      <c r="P77" s="183"/>
    </row>
    <row r="78" spans="1:16" ht="60" x14ac:dyDescent="0.25">
      <c r="A78" s="163" t="s">
        <v>2149</v>
      </c>
      <c r="B78" s="163">
        <v>15</v>
      </c>
      <c r="C78" s="183"/>
      <c r="D78" s="183"/>
      <c r="E78" s="206" t="s">
        <v>2206</v>
      </c>
      <c r="F78" s="206" t="s">
        <v>2207</v>
      </c>
      <c r="G78" s="206" t="s">
        <v>2208</v>
      </c>
      <c r="H78" s="183"/>
      <c r="I78" s="183"/>
      <c r="J78" s="296"/>
      <c r="K78" s="207" t="s">
        <v>56</v>
      </c>
      <c r="L78" s="183"/>
      <c r="M78" s="183" t="s">
        <v>1789</v>
      </c>
      <c r="N78" s="183"/>
      <c r="O78" s="183"/>
      <c r="P78" s="183"/>
    </row>
    <row r="79" spans="1:16" ht="30" x14ac:dyDescent="0.25">
      <c r="A79" s="163" t="s">
        <v>2149</v>
      </c>
      <c r="B79" s="163">
        <v>15</v>
      </c>
      <c r="C79" s="183"/>
      <c r="D79" s="183"/>
      <c r="E79" s="206" t="s">
        <v>2209</v>
      </c>
      <c r="F79" s="206" t="s">
        <v>2210</v>
      </c>
      <c r="G79" s="203" t="s">
        <v>2211</v>
      </c>
      <c r="H79" s="183"/>
      <c r="I79" s="183"/>
      <c r="J79" s="296"/>
      <c r="K79" s="207" t="s">
        <v>56</v>
      </c>
      <c r="L79" s="183"/>
      <c r="M79" s="183" t="s">
        <v>1789</v>
      </c>
      <c r="N79" s="183"/>
      <c r="O79" s="183"/>
      <c r="P79" s="183"/>
    </row>
    <row r="80" spans="1:16" ht="75" x14ac:dyDescent="0.25">
      <c r="A80" s="163" t="s">
        <v>2149</v>
      </c>
      <c r="B80" s="163">
        <v>15</v>
      </c>
      <c r="C80" s="183"/>
      <c r="D80" s="183"/>
      <c r="E80" s="183" t="s">
        <v>2212</v>
      </c>
      <c r="F80" s="203" t="s">
        <v>2213</v>
      </c>
      <c r="G80" s="203" t="s">
        <v>2214</v>
      </c>
      <c r="H80" s="183"/>
      <c r="I80" s="183"/>
      <c r="J80" s="183"/>
      <c r="K80" s="183"/>
      <c r="L80" s="183"/>
      <c r="M80" s="183" t="s">
        <v>1789</v>
      </c>
      <c r="N80" s="183"/>
      <c r="O80" s="183"/>
      <c r="P80" s="183"/>
    </row>
    <row r="81" spans="1:16" ht="30" x14ac:dyDescent="0.25">
      <c r="A81" s="163" t="s">
        <v>2149</v>
      </c>
      <c r="B81" s="163">
        <v>15</v>
      </c>
      <c r="C81" s="183"/>
      <c r="D81" s="183"/>
      <c r="E81" s="183" t="s">
        <v>2215</v>
      </c>
      <c r="F81" s="203" t="s">
        <v>2216</v>
      </c>
      <c r="G81" s="203" t="s">
        <v>2217</v>
      </c>
      <c r="H81" s="183"/>
      <c r="I81" s="183"/>
      <c r="J81" s="183"/>
      <c r="K81" s="183"/>
      <c r="L81" s="183"/>
      <c r="M81" s="183" t="s">
        <v>1789</v>
      </c>
      <c r="N81" s="183"/>
      <c r="O81" s="183"/>
      <c r="P81" s="183"/>
    </row>
    <row r="82" spans="1:16" ht="30" x14ac:dyDescent="0.25">
      <c r="A82" s="163" t="s">
        <v>2149</v>
      </c>
      <c r="B82" s="163">
        <v>16</v>
      </c>
      <c r="C82" s="203"/>
      <c r="D82" s="203"/>
      <c r="E82" s="203" t="s">
        <v>2218</v>
      </c>
      <c r="F82" s="203"/>
      <c r="G82" s="203" t="s">
        <v>2219</v>
      </c>
      <c r="H82" s="208" t="s">
        <v>2220</v>
      </c>
      <c r="I82" s="168"/>
      <c r="J82" s="183"/>
      <c r="K82" s="168"/>
      <c r="L82" s="183"/>
      <c r="M82" s="183" t="s">
        <v>1681</v>
      </c>
      <c r="N82" s="203"/>
      <c r="O82" s="183"/>
      <c r="P82" s="183"/>
    </row>
    <row r="83" spans="1:16" ht="30" x14ac:dyDescent="0.25">
      <c r="A83" s="163" t="s">
        <v>2149</v>
      </c>
      <c r="B83" s="163">
        <v>16</v>
      </c>
      <c r="C83" s="183"/>
      <c r="D83" s="183"/>
      <c r="E83" s="203" t="s">
        <v>2218</v>
      </c>
      <c r="F83" s="203"/>
      <c r="G83" s="203" t="s">
        <v>2221</v>
      </c>
      <c r="H83" s="203" t="s">
        <v>2222</v>
      </c>
      <c r="I83" s="168"/>
      <c r="J83" s="183"/>
      <c r="K83" s="168" t="s">
        <v>56</v>
      </c>
      <c r="L83" s="183"/>
      <c r="M83" s="183" t="s">
        <v>1681</v>
      </c>
      <c r="N83" s="203"/>
      <c r="O83" s="183"/>
      <c r="P83" s="183"/>
    </row>
    <row r="84" spans="1:16" ht="30" x14ac:dyDescent="0.25">
      <c r="A84" s="163" t="s">
        <v>2149</v>
      </c>
      <c r="B84" s="163">
        <v>16</v>
      </c>
      <c r="C84" s="183"/>
      <c r="D84" s="183"/>
      <c r="E84" s="183" t="s">
        <v>2223</v>
      </c>
      <c r="F84" s="203"/>
      <c r="G84" s="203" t="s">
        <v>2224</v>
      </c>
      <c r="H84" s="203" t="s">
        <v>2225</v>
      </c>
      <c r="I84" s="168"/>
      <c r="J84" s="183"/>
      <c r="K84" s="168" t="s">
        <v>406</v>
      </c>
      <c r="L84" s="183"/>
      <c r="M84" s="183" t="s">
        <v>1681</v>
      </c>
      <c r="N84" s="203"/>
      <c r="O84" s="183"/>
      <c r="P84" s="183"/>
    </row>
    <row r="85" spans="1:16" ht="45" x14ac:dyDescent="0.25">
      <c r="A85" s="163" t="s">
        <v>2149</v>
      </c>
      <c r="B85" s="163">
        <v>16</v>
      </c>
      <c r="C85" s="183"/>
      <c r="D85" s="183"/>
      <c r="E85" s="183" t="s">
        <v>2226</v>
      </c>
      <c r="F85" s="203"/>
      <c r="G85" s="203" t="s">
        <v>2227</v>
      </c>
      <c r="H85" s="203" t="s">
        <v>2228</v>
      </c>
      <c r="I85" s="168"/>
      <c r="J85" s="183"/>
      <c r="K85" s="168" t="s">
        <v>56</v>
      </c>
      <c r="L85" s="183"/>
      <c r="M85" s="183" t="s">
        <v>1681</v>
      </c>
      <c r="N85" s="203"/>
      <c r="O85" s="183"/>
      <c r="P85" s="183"/>
    </row>
    <row r="86" spans="1:16" ht="30" x14ac:dyDescent="0.25">
      <c r="A86" s="163" t="s">
        <v>2149</v>
      </c>
      <c r="B86" s="163">
        <v>16</v>
      </c>
      <c r="C86" s="183"/>
      <c r="D86" s="183"/>
      <c r="E86" s="183" t="s">
        <v>2229</v>
      </c>
      <c r="F86" s="203"/>
      <c r="G86" s="203" t="s">
        <v>2230</v>
      </c>
      <c r="H86" s="203" t="s">
        <v>2231</v>
      </c>
      <c r="I86" s="168"/>
      <c r="J86" s="183"/>
      <c r="K86" s="168" t="s">
        <v>56</v>
      </c>
      <c r="L86" s="183"/>
      <c r="M86" s="183" t="s">
        <v>1681</v>
      </c>
      <c r="N86" s="203"/>
      <c r="O86" s="183"/>
      <c r="P86" s="183"/>
    </row>
    <row r="87" spans="1:16" ht="45" x14ac:dyDescent="0.25">
      <c r="A87" s="163" t="s">
        <v>2149</v>
      </c>
      <c r="B87" s="163">
        <v>16</v>
      </c>
      <c r="C87" s="183"/>
      <c r="D87" s="183"/>
      <c r="E87" s="183" t="s">
        <v>2232</v>
      </c>
      <c r="F87" s="183"/>
      <c r="G87" s="203" t="s">
        <v>2233</v>
      </c>
      <c r="H87" s="203" t="s">
        <v>2234</v>
      </c>
      <c r="I87" s="168"/>
      <c r="J87" s="297"/>
      <c r="K87" s="168" t="s">
        <v>406</v>
      </c>
      <c r="L87" s="183"/>
      <c r="M87" s="183" t="s">
        <v>1681</v>
      </c>
      <c r="N87" s="203" t="s">
        <v>2235</v>
      </c>
      <c r="O87" s="183"/>
      <c r="P87" s="183"/>
    </row>
    <row r="88" spans="1:16" ht="30" x14ac:dyDescent="0.25">
      <c r="A88" s="163" t="s">
        <v>2149</v>
      </c>
      <c r="B88" s="163">
        <v>16</v>
      </c>
      <c r="C88" s="183"/>
      <c r="D88" s="183"/>
      <c r="E88" s="183" t="s">
        <v>2236</v>
      </c>
      <c r="F88" s="203"/>
      <c r="G88" s="203" t="s">
        <v>2237</v>
      </c>
      <c r="H88" s="203" t="s">
        <v>2231</v>
      </c>
      <c r="I88" s="168"/>
      <c r="J88" s="183"/>
      <c r="K88" s="168" t="s">
        <v>56</v>
      </c>
      <c r="L88" s="183"/>
      <c r="M88" s="183" t="s">
        <v>1681</v>
      </c>
      <c r="N88" s="203"/>
      <c r="O88" s="183"/>
      <c r="P88" s="183"/>
    </row>
    <row r="89" spans="1:16" x14ac:dyDescent="0.25">
      <c r="A89" s="163" t="s">
        <v>2149</v>
      </c>
      <c r="B89" s="163">
        <v>16</v>
      </c>
      <c r="C89" s="183"/>
      <c r="D89" s="183"/>
      <c r="E89" s="183"/>
      <c r="F89" s="203"/>
      <c r="G89" s="209" t="s">
        <v>2238</v>
      </c>
      <c r="H89" s="203"/>
      <c r="I89" s="168"/>
      <c r="J89" s="183"/>
      <c r="K89" s="168"/>
      <c r="L89" s="183"/>
      <c r="M89" s="183" t="s">
        <v>1789</v>
      </c>
      <c r="N89" s="203"/>
      <c r="O89" s="183">
        <v>20220830</v>
      </c>
      <c r="P89" s="298" t="s">
        <v>2239</v>
      </c>
    </row>
    <row r="90" spans="1:16" ht="30" x14ac:dyDescent="0.25">
      <c r="A90" s="163" t="s">
        <v>2149</v>
      </c>
      <c r="B90" s="163">
        <v>16</v>
      </c>
      <c r="C90" s="183"/>
      <c r="D90" s="183"/>
      <c r="E90" s="183"/>
      <c r="F90" s="203"/>
      <c r="G90" s="209" t="s">
        <v>2240</v>
      </c>
      <c r="H90" s="203"/>
      <c r="I90" s="168"/>
      <c r="J90" s="183"/>
      <c r="K90" s="168"/>
      <c r="L90" s="183"/>
      <c r="M90" s="183" t="s">
        <v>1789</v>
      </c>
      <c r="N90" s="203"/>
      <c r="O90" s="183">
        <v>20220830</v>
      </c>
      <c r="P90" s="298" t="s">
        <v>2239</v>
      </c>
    </row>
    <row r="91" spans="1:16" x14ac:dyDescent="0.25">
      <c r="A91" s="163" t="s">
        <v>2149</v>
      </c>
      <c r="B91" s="163">
        <v>16</v>
      </c>
      <c r="C91" s="183"/>
      <c r="D91" s="183"/>
      <c r="E91" s="183"/>
      <c r="F91" s="203"/>
      <c r="G91" s="209" t="s">
        <v>2241</v>
      </c>
      <c r="H91" s="203"/>
      <c r="I91" s="168"/>
      <c r="J91" s="183"/>
      <c r="K91" s="168"/>
      <c r="L91" s="183"/>
      <c r="M91" s="183" t="s">
        <v>1789</v>
      </c>
      <c r="N91" s="203"/>
      <c r="O91" s="183">
        <v>20220830</v>
      </c>
      <c r="P91" s="298" t="s">
        <v>2242</v>
      </c>
    </row>
    <row r="92" spans="1:16" ht="30" x14ac:dyDescent="0.25">
      <c r="A92" s="163" t="s">
        <v>2149</v>
      </c>
      <c r="B92" s="163">
        <v>16</v>
      </c>
      <c r="C92" s="183"/>
      <c r="D92" s="183"/>
      <c r="E92" s="183" t="s">
        <v>2243</v>
      </c>
      <c r="F92" s="201"/>
      <c r="G92" s="203" t="s">
        <v>2244</v>
      </c>
      <c r="H92" s="203" t="s">
        <v>2245</v>
      </c>
      <c r="I92" s="163"/>
      <c r="J92" s="299"/>
      <c r="K92" s="168" t="s">
        <v>56</v>
      </c>
      <c r="L92" s="183"/>
      <c r="M92" s="183" t="s">
        <v>1681</v>
      </c>
      <c r="N92" s="203" t="s">
        <v>2246</v>
      </c>
      <c r="O92" s="183"/>
      <c r="P92" s="183"/>
    </row>
    <row r="93" spans="1:16" ht="30" x14ac:dyDescent="0.25">
      <c r="A93" s="163" t="s">
        <v>2149</v>
      </c>
      <c r="B93" s="163">
        <v>17</v>
      </c>
      <c r="C93" s="183"/>
      <c r="D93" s="183"/>
      <c r="E93" s="183" t="s">
        <v>2247</v>
      </c>
      <c r="F93" s="203"/>
      <c r="G93" s="203" t="s">
        <v>2248</v>
      </c>
      <c r="H93" s="203" t="s">
        <v>2249</v>
      </c>
      <c r="I93" s="168"/>
      <c r="J93" s="296"/>
      <c r="K93" s="168" t="s">
        <v>56</v>
      </c>
      <c r="L93" s="183"/>
      <c r="M93" s="183" t="s">
        <v>1681</v>
      </c>
      <c r="N93" s="183"/>
      <c r="O93" s="183"/>
      <c r="P93" s="183"/>
    </row>
    <row r="94" spans="1:16" ht="30" x14ac:dyDescent="0.25">
      <c r="A94" s="163" t="s">
        <v>2149</v>
      </c>
      <c r="B94" s="163">
        <v>17</v>
      </c>
      <c r="C94" s="183"/>
      <c r="D94" s="183"/>
      <c r="E94" s="183" t="s">
        <v>2250</v>
      </c>
      <c r="F94" s="203"/>
      <c r="G94" s="203" t="s">
        <v>2251</v>
      </c>
      <c r="H94" s="203" t="s">
        <v>2252</v>
      </c>
      <c r="I94" s="168"/>
      <c r="J94" s="296"/>
      <c r="K94" s="168" t="s">
        <v>56</v>
      </c>
      <c r="L94" s="183"/>
      <c r="M94" s="183" t="s">
        <v>1681</v>
      </c>
      <c r="N94" s="183"/>
      <c r="O94" s="183"/>
      <c r="P94" s="183"/>
    </row>
    <row r="95" spans="1:16" ht="75" x14ac:dyDescent="0.25">
      <c r="A95" s="163" t="s">
        <v>2149</v>
      </c>
      <c r="B95" s="163">
        <v>18</v>
      </c>
      <c r="C95" s="166"/>
      <c r="D95" s="183"/>
      <c r="E95" s="183" t="s">
        <v>718</v>
      </c>
      <c r="F95" s="203"/>
      <c r="G95" s="205" t="s">
        <v>2253</v>
      </c>
      <c r="H95" s="203" t="s">
        <v>2254</v>
      </c>
      <c r="I95" s="210"/>
      <c r="J95" s="300"/>
      <c r="K95" s="168" t="s">
        <v>56</v>
      </c>
      <c r="L95" s="211"/>
      <c r="M95" s="168" t="s">
        <v>1681</v>
      </c>
      <c r="N95" s="183"/>
      <c r="O95" s="183"/>
      <c r="P95" s="183"/>
    </row>
    <row r="96" spans="1:16" ht="120" x14ac:dyDescent="0.25">
      <c r="A96" s="163" t="s">
        <v>2149</v>
      </c>
      <c r="B96" s="163">
        <v>18</v>
      </c>
      <c r="C96" s="166"/>
      <c r="D96" s="183"/>
      <c r="E96" s="203" t="s">
        <v>718</v>
      </c>
      <c r="F96" s="203"/>
      <c r="G96" s="205" t="s">
        <v>2255</v>
      </c>
      <c r="H96" s="205" t="s">
        <v>2256</v>
      </c>
      <c r="I96" s="210"/>
      <c r="J96" s="300"/>
      <c r="K96" s="168" t="s">
        <v>56</v>
      </c>
      <c r="L96" s="211"/>
      <c r="M96" s="168" t="s">
        <v>1681</v>
      </c>
      <c r="N96" s="203" t="s">
        <v>2257</v>
      </c>
      <c r="O96" s="183"/>
      <c r="P96" s="183"/>
    </row>
    <row r="97" spans="1:16" ht="60" x14ac:dyDescent="0.25">
      <c r="A97" s="163" t="s">
        <v>2149</v>
      </c>
      <c r="B97" s="163">
        <v>19</v>
      </c>
      <c r="C97" s="183"/>
      <c r="D97" s="190"/>
      <c r="E97" s="206" t="s">
        <v>2258</v>
      </c>
      <c r="F97" s="206" t="s">
        <v>2259</v>
      </c>
      <c r="G97" s="212" t="s">
        <v>2260</v>
      </c>
      <c r="H97" s="212"/>
      <c r="I97" s="207"/>
      <c r="J97" s="301"/>
      <c r="K97" s="207" t="s">
        <v>56</v>
      </c>
      <c r="L97" s="183"/>
      <c r="M97" s="183" t="s">
        <v>1681</v>
      </c>
      <c r="N97" s="203"/>
      <c r="O97" s="183"/>
      <c r="P97" s="183"/>
    </row>
    <row r="98" spans="1:16" ht="45" x14ac:dyDescent="0.25">
      <c r="A98" s="163" t="s">
        <v>2149</v>
      </c>
      <c r="B98" s="163">
        <v>19</v>
      </c>
      <c r="C98" s="183"/>
      <c r="D98" s="183"/>
      <c r="E98" s="203" t="s">
        <v>2261</v>
      </c>
      <c r="F98" s="203" t="s">
        <v>2262</v>
      </c>
      <c r="G98" s="205" t="s">
        <v>2263</v>
      </c>
      <c r="H98" s="203"/>
      <c r="I98" s="168"/>
      <c r="J98" s="296"/>
      <c r="K98" s="168" t="s">
        <v>56</v>
      </c>
      <c r="L98" s="183"/>
      <c r="M98" s="183" t="s">
        <v>1681</v>
      </c>
      <c r="N98" s="203"/>
      <c r="O98" s="183"/>
      <c r="P98" s="183"/>
    </row>
    <row r="99" spans="1:16" ht="45" x14ac:dyDescent="0.25">
      <c r="A99" s="163" t="s">
        <v>2149</v>
      </c>
      <c r="B99" s="163">
        <v>19</v>
      </c>
      <c r="C99" s="183"/>
      <c r="D99" s="183"/>
      <c r="E99" s="203" t="s">
        <v>2264</v>
      </c>
      <c r="F99" s="203" t="s">
        <v>2265</v>
      </c>
      <c r="G99" s="203" t="s">
        <v>2266</v>
      </c>
      <c r="H99" s="203"/>
      <c r="I99" s="168"/>
      <c r="J99" s="296"/>
      <c r="K99" s="168" t="s">
        <v>56</v>
      </c>
      <c r="L99" s="183"/>
      <c r="M99" s="183" t="s">
        <v>1681</v>
      </c>
      <c r="N99" s="203"/>
      <c r="O99" s="183"/>
      <c r="P99" s="183"/>
    </row>
    <row r="100" spans="1:16" ht="45" x14ac:dyDescent="0.25">
      <c r="A100" s="163" t="s">
        <v>2149</v>
      </c>
      <c r="B100" s="163">
        <v>19</v>
      </c>
      <c r="C100" s="183"/>
      <c r="D100" s="183"/>
      <c r="E100" s="203" t="s">
        <v>1673</v>
      </c>
      <c r="F100" s="203" t="s">
        <v>2267</v>
      </c>
      <c r="G100" s="205" t="s">
        <v>2268</v>
      </c>
      <c r="H100" s="174"/>
      <c r="I100" s="168"/>
      <c r="J100" s="296"/>
      <c r="K100" s="168" t="s">
        <v>56</v>
      </c>
      <c r="L100" s="183"/>
      <c r="M100" s="183" t="s">
        <v>1681</v>
      </c>
      <c r="N100" s="203"/>
      <c r="O100" s="183"/>
      <c r="P100" s="183"/>
    </row>
    <row r="101" spans="1:16" ht="60" x14ac:dyDescent="0.25">
      <c r="A101" s="163" t="s">
        <v>2149</v>
      </c>
      <c r="B101" s="163">
        <v>19</v>
      </c>
      <c r="C101" s="183"/>
      <c r="D101" s="183"/>
      <c r="E101" s="203" t="s">
        <v>1673</v>
      </c>
      <c r="F101" s="203" t="s">
        <v>2269</v>
      </c>
      <c r="G101" s="205" t="s">
        <v>2270</v>
      </c>
      <c r="H101" s="174"/>
      <c r="I101" s="168"/>
      <c r="J101" s="296"/>
      <c r="K101" s="168" t="s">
        <v>56</v>
      </c>
      <c r="L101" s="183"/>
      <c r="M101" s="183" t="s">
        <v>1681</v>
      </c>
      <c r="N101" s="203"/>
      <c r="O101" s="183"/>
      <c r="P101" s="183"/>
    </row>
    <row r="102" spans="1:16" ht="75" x14ac:dyDescent="0.25">
      <c r="A102" s="163" t="s">
        <v>2149</v>
      </c>
      <c r="B102" s="163">
        <v>19</v>
      </c>
      <c r="C102" s="213"/>
      <c r="D102" s="213"/>
      <c r="E102" s="203" t="s">
        <v>1083</v>
      </c>
      <c r="F102" s="201" t="s">
        <v>2271</v>
      </c>
      <c r="G102" s="201" t="s">
        <v>2272</v>
      </c>
      <c r="H102" s="214"/>
      <c r="I102" s="215"/>
      <c r="J102" s="302"/>
      <c r="K102" s="216" t="s">
        <v>56</v>
      </c>
      <c r="L102" s="217"/>
      <c r="M102" s="183" t="s">
        <v>1681</v>
      </c>
      <c r="N102" s="213"/>
      <c r="O102" s="183"/>
      <c r="P102" s="183"/>
    </row>
    <row r="103" spans="1:16" ht="30" x14ac:dyDescent="0.25">
      <c r="A103" s="163" t="s">
        <v>2149</v>
      </c>
      <c r="B103" s="163">
        <v>20</v>
      </c>
      <c r="C103" s="203"/>
      <c r="D103" s="183"/>
      <c r="E103" s="203" t="s">
        <v>2273</v>
      </c>
      <c r="F103" s="203" t="s">
        <v>2274</v>
      </c>
      <c r="G103" s="203" t="s">
        <v>2275</v>
      </c>
      <c r="H103" s="203"/>
      <c r="I103" s="168"/>
      <c r="J103" s="296"/>
      <c r="K103" s="168" t="s">
        <v>56</v>
      </c>
      <c r="L103" s="183"/>
      <c r="M103" s="168" t="s">
        <v>1789</v>
      </c>
      <c r="N103" s="203"/>
      <c r="O103" s="183"/>
      <c r="P103" s="183"/>
    </row>
    <row r="104" spans="1:16" ht="30" x14ac:dyDescent="0.25">
      <c r="A104" s="163" t="s">
        <v>2149</v>
      </c>
      <c r="B104" s="163">
        <v>20</v>
      </c>
      <c r="C104" s="183"/>
      <c r="D104" s="183"/>
      <c r="E104" s="203" t="s">
        <v>2273</v>
      </c>
      <c r="F104" s="203" t="s">
        <v>2274</v>
      </c>
      <c r="G104" s="205" t="s">
        <v>2276</v>
      </c>
      <c r="H104" s="203"/>
      <c r="I104" s="168"/>
      <c r="J104" s="183"/>
      <c r="K104" s="168" t="s">
        <v>56</v>
      </c>
      <c r="L104" s="183"/>
      <c r="M104" s="168" t="s">
        <v>1789</v>
      </c>
      <c r="N104" s="203"/>
      <c r="O104" s="183"/>
      <c r="P104" s="183"/>
    </row>
    <row r="105" spans="1:16" ht="45" x14ac:dyDescent="0.25">
      <c r="A105" s="163" t="s">
        <v>2149</v>
      </c>
      <c r="B105" s="163">
        <v>20</v>
      </c>
      <c r="C105" s="183"/>
      <c r="D105" s="183"/>
      <c r="E105" s="203" t="s">
        <v>2277</v>
      </c>
      <c r="F105" s="203" t="s">
        <v>2278</v>
      </c>
      <c r="G105" s="205" t="s">
        <v>2279</v>
      </c>
      <c r="H105" s="203"/>
      <c r="I105" s="168"/>
      <c r="J105" s="296"/>
      <c r="K105" s="168" t="s">
        <v>56</v>
      </c>
      <c r="L105" s="183"/>
      <c r="M105" s="168" t="s">
        <v>1789</v>
      </c>
      <c r="N105" s="203"/>
      <c r="O105" s="183"/>
      <c r="P105" s="183"/>
    </row>
    <row r="106" spans="1:16" ht="45" x14ac:dyDescent="0.25">
      <c r="A106" s="163" t="s">
        <v>2149</v>
      </c>
      <c r="B106" s="163">
        <v>20</v>
      </c>
      <c r="C106" s="218"/>
      <c r="D106" s="183"/>
      <c r="E106" s="203" t="s">
        <v>2277</v>
      </c>
      <c r="F106" s="203" t="s">
        <v>2280</v>
      </c>
      <c r="G106" s="205" t="s">
        <v>2281</v>
      </c>
      <c r="H106" s="203"/>
      <c r="I106" s="168"/>
      <c r="J106" s="296"/>
      <c r="K106" s="168" t="s">
        <v>56</v>
      </c>
      <c r="L106" s="183"/>
      <c r="M106" s="168" t="s">
        <v>1789</v>
      </c>
      <c r="N106" s="203"/>
      <c r="O106" s="183"/>
      <c r="P106" s="183"/>
    </row>
    <row r="107" spans="1:16" ht="45" x14ac:dyDescent="0.25">
      <c r="A107" s="163" t="s">
        <v>2149</v>
      </c>
      <c r="B107" s="163">
        <v>20</v>
      </c>
      <c r="C107" s="183"/>
      <c r="D107" s="183"/>
      <c r="E107" s="203" t="s">
        <v>2277</v>
      </c>
      <c r="F107" s="203" t="s">
        <v>2282</v>
      </c>
      <c r="G107" s="205" t="s">
        <v>2283</v>
      </c>
      <c r="H107" s="174"/>
      <c r="I107" s="168"/>
      <c r="J107" s="296"/>
      <c r="K107" s="168" t="s">
        <v>56</v>
      </c>
      <c r="L107" s="183"/>
      <c r="M107" s="168" t="s">
        <v>1789</v>
      </c>
      <c r="N107" s="203"/>
      <c r="O107" s="183"/>
      <c r="P107" s="183"/>
    </row>
    <row r="108" spans="1:16" ht="45" x14ac:dyDescent="0.25">
      <c r="A108" s="163" t="s">
        <v>2149</v>
      </c>
      <c r="B108" s="163">
        <v>20</v>
      </c>
      <c r="C108" s="168"/>
      <c r="D108" s="183"/>
      <c r="E108" s="203" t="s">
        <v>2277</v>
      </c>
      <c r="F108" s="203" t="s">
        <v>2284</v>
      </c>
      <c r="G108" s="205" t="s">
        <v>2285</v>
      </c>
      <c r="H108" s="203"/>
      <c r="I108" s="168"/>
      <c r="J108" s="296"/>
      <c r="K108" s="168" t="s">
        <v>56</v>
      </c>
      <c r="L108" s="183"/>
      <c r="M108" s="168" t="s">
        <v>1789</v>
      </c>
      <c r="N108" s="203"/>
      <c r="O108" s="183"/>
      <c r="P108" s="183"/>
    </row>
    <row r="109" spans="1:16" ht="45" x14ac:dyDescent="0.25">
      <c r="A109" s="163" t="s">
        <v>2149</v>
      </c>
      <c r="B109" s="163">
        <v>20</v>
      </c>
      <c r="C109" s="183"/>
      <c r="D109" s="183"/>
      <c r="E109" s="203" t="s">
        <v>2286</v>
      </c>
      <c r="F109" s="203" t="s">
        <v>2287</v>
      </c>
      <c r="G109" s="203" t="s">
        <v>2288</v>
      </c>
      <c r="H109" s="174"/>
      <c r="I109" s="168"/>
      <c r="J109" s="183"/>
      <c r="K109" s="168" t="s">
        <v>56</v>
      </c>
      <c r="L109" s="183"/>
      <c r="M109" s="168" t="s">
        <v>1789</v>
      </c>
      <c r="N109" s="203"/>
      <c r="O109" s="183"/>
      <c r="P109" s="183"/>
    </row>
    <row r="110" spans="1:16" ht="45" x14ac:dyDescent="0.25">
      <c r="A110" s="163" t="s">
        <v>2149</v>
      </c>
      <c r="B110" s="163">
        <v>20</v>
      </c>
      <c r="C110" s="183"/>
      <c r="D110" s="183"/>
      <c r="E110" s="203" t="s">
        <v>2289</v>
      </c>
      <c r="F110" s="203" t="s">
        <v>2290</v>
      </c>
      <c r="G110" s="203" t="s">
        <v>2291</v>
      </c>
      <c r="H110" s="203"/>
      <c r="I110" s="168"/>
      <c r="J110" s="183"/>
      <c r="K110" s="168" t="s">
        <v>56</v>
      </c>
      <c r="L110" s="183"/>
      <c r="M110" s="168" t="s">
        <v>1789</v>
      </c>
      <c r="N110" s="203"/>
      <c r="O110" s="183"/>
      <c r="P110" s="183"/>
    </row>
    <row r="111" spans="1:16" ht="45" x14ac:dyDescent="0.25">
      <c r="A111" s="163" t="s">
        <v>2149</v>
      </c>
      <c r="B111" s="163">
        <v>20</v>
      </c>
      <c r="C111" s="183"/>
      <c r="D111" s="183"/>
      <c r="E111" s="203" t="s">
        <v>2289</v>
      </c>
      <c r="F111" s="203" t="s">
        <v>2292</v>
      </c>
      <c r="G111" s="203" t="s">
        <v>2293</v>
      </c>
      <c r="H111" s="203"/>
      <c r="I111" s="168"/>
      <c r="J111" s="183"/>
      <c r="K111" s="168" t="s">
        <v>56</v>
      </c>
      <c r="L111" s="183"/>
      <c r="M111" s="168" t="s">
        <v>1789</v>
      </c>
      <c r="N111" s="203"/>
      <c r="O111" s="183"/>
      <c r="P111" s="183"/>
    </row>
    <row r="112" spans="1:16" ht="45" x14ac:dyDescent="0.25">
      <c r="A112" s="163" t="s">
        <v>2149</v>
      </c>
      <c r="B112" s="163">
        <v>20</v>
      </c>
      <c r="C112" s="183"/>
      <c r="D112" s="183"/>
      <c r="E112" s="203" t="s">
        <v>2294</v>
      </c>
      <c r="F112" s="203" t="s">
        <v>2295</v>
      </c>
      <c r="G112" s="203" t="s">
        <v>2296</v>
      </c>
      <c r="H112" s="203"/>
      <c r="I112" s="168"/>
      <c r="J112" s="183"/>
      <c r="K112" s="168" t="s">
        <v>56</v>
      </c>
      <c r="L112" s="183"/>
      <c r="M112" s="168" t="s">
        <v>1789</v>
      </c>
      <c r="N112" s="203"/>
      <c r="O112" s="183"/>
      <c r="P112" s="183"/>
    </row>
    <row r="113" spans="1:16" ht="30" x14ac:dyDescent="0.25">
      <c r="A113" s="163" t="s">
        <v>2149</v>
      </c>
      <c r="B113" s="163">
        <v>20</v>
      </c>
      <c r="C113" s="183"/>
      <c r="D113" s="183"/>
      <c r="E113" s="203" t="s">
        <v>2297</v>
      </c>
      <c r="F113" s="203" t="s">
        <v>2298</v>
      </c>
      <c r="G113" s="205" t="s">
        <v>2299</v>
      </c>
      <c r="H113" s="203"/>
      <c r="I113" s="168"/>
      <c r="J113" s="183"/>
      <c r="K113" s="168" t="s">
        <v>56</v>
      </c>
      <c r="L113" s="183"/>
      <c r="M113" s="168" t="s">
        <v>1789</v>
      </c>
      <c r="N113" s="203"/>
      <c r="O113" s="183"/>
      <c r="P113" s="183"/>
    </row>
    <row r="114" spans="1:16" ht="45" x14ac:dyDescent="0.25">
      <c r="A114" s="163" t="s">
        <v>2149</v>
      </c>
      <c r="B114" s="163">
        <v>20</v>
      </c>
      <c r="C114" s="183"/>
      <c r="D114" s="183"/>
      <c r="E114" s="203" t="s">
        <v>2297</v>
      </c>
      <c r="F114" s="203" t="s">
        <v>2300</v>
      </c>
      <c r="G114" s="205" t="s">
        <v>2301</v>
      </c>
      <c r="H114" s="203"/>
      <c r="I114" s="168"/>
      <c r="J114" s="183"/>
      <c r="K114" s="168" t="s">
        <v>56</v>
      </c>
      <c r="L114" s="183"/>
      <c r="M114" s="168" t="s">
        <v>1789</v>
      </c>
      <c r="N114" s="203"/>
      <c r="O114" s="183"/>
      <c r="P114" s="183"/>
    </row>
    <row r="115" spans="1:16" ht="45" x14ac:dyDescent="0.25">
      <c r="A115" s="163" t="s">
        <v>2149</v>
      </c>
      <c r="B115" s="163">
        <v>20</v>
      </c>
      <c r="C115" s="203"/>
      <c r="D115" s="183"/>
      <c r="E115" s="203" t="s">
        <v>2297</v>
      </c>
      <c r="F115" s="203" t="s">
        <v>2302</v>
      </c>
      <c r="G115" s="203" t="s">
        <v>2303</v>
      </c>
      <c r="H115" s="203"/>
      <c r="I115" s="216"/>
      <c r="J115" s="183"/>
      <c r="K115" s="168" t="s">
        <v>56</v>
      </c>
      <c r="L115" s="183"/>
      <c r="M115" s="168" t="s">
        <v>1789</v>
      </c>
      <c r="N115" s="203"/>
      <c r="O115" s="183"/>
      <c r="P115" s="183"/>
    </row>
    <row r="116" spans="1:16" ht="105" x14ac:dyDescent="0.25">
      <c r="A116" s="163" t="s">
        <v>2304</v>
      </c>
      <c r="B116" s="163">
        <v>2</v>
      </c>
      <c r="C116" s="183"/>
      <c r="D116" s="169" t="s">
        <v>1801</v>
      </c>
      <c r="E116" s="169" t="s">
        <v>1802</v>
      </c>
      <c r="F116" s="170" t="s">
        <v>1803</v>
      </c>
      <c r="G116" s="170" t="s">
        <v>1804</v>
      </c>
      <c r="H116" s="171" t="s">
        <v>1805</v>
      </c>
      <c r="I116" s="172"/>
      <c r="J116" s="303"/>
      <c r="K116" s="173" t="s">
        <v>56</v>
      </c>
      <c r="L116" s="174"/>
      <c r="M116" s="170" t="s">
        <v>1681</v>
      </c>
      <c r="N116" s="175" t="s">
        <v>1806</v>
      </c>
      <c r="O116" s="174"/>
      <c r="P116" s="183"/>
    </row>
    <row r="117" spans="1:16" ht="45" x14ac:dyDescent="0.25">
      <c r="A117" s="163" t="s">
        <v>2304</v>
      </c>
      <c r="B117" s="163">
        <v>2</v>
      </c>
      <c r="C117" s="183"/>
      <c r="D117" s="169" t="s">
        <v>1807</v>
      </c>
      <c r="E117" s="169" t="s">
        <v>1802</v>
      </c>
      <c r="F117" s="170" t="s">
        <v>1803</v>
      </c>
      <c r="G117" s="170" t="s">
        <v>1808</v>
      </c>
      <c r="H117" s="171" t="s">
        <v>1809</v>
      </c>
      <c r="I117" s="172"/>
      <c r="J117" s="303"/>
      <c r="K117" s="173" t="s">
        <v>56</v>
      </c>
      <c r="L117" s="174"/>
      <c r="M117" s="170" t="s">
        <v>1810</v>
      </c>
      <c r="N117" s="175" t="s">
        <v>1811</v>
      </c>
      <c r="O117" s="174"/>
      <c r="P117" s="183"/>
    </row>
    <row r="118" spans="1:16" ht="75" x14ac:dyDescent="0.25">
      <c r="A118" s="163" t="s">
        <v>2304</v>
      </c>
      <c r="B118" s="163">
        <v>2</v>
      </c>
      <c r="C118" s="183"/>
      <c r="D118" s="169" t="s">
        <v>1812</v>
      </c>
      <c r="E118" s="169" t="s">
        <v>1813</v>
      </c>
      <c r="F118" s="176" t="s">
        <v>1814</v>
      </c>
      <c r="G118" s="176" t="s">
        <v>1815</v>
      </c>
      <c r="H118" s="176" t="s">
        <v>1816</v>
      </c>
      <c r="I118" s="177" t="s">
        <v>1817</v>
      </c>
      <c r="J118" s="304"/>
      <c r="K118" s="173" t="s">
        <v>56</v>
      </c>
      <c r="L118" s="176"/>
      <c r="M118" s="170" t="s">
        <v>1681</v>
      </c>
      <c r="N118" s="175" t="s">
        <v>1818</v>
      </c>
      <c r="O118" s="176"/>
      <c r="P118" s="183"/>
    </row>
    <row r="119" spans="1:16" ht="255" x14ac:dyDescent="0.25">
      <c r="A119" s="163" t="s">
        <v>2304</v>
      </c>
      <c r="B119" s="163">
        <v>2</v>
      </c>
      <c r="C119" s="183"/>
      <c r="D119" s="169" t="s">
        <v>1819</v>
      </c>
      <c r="E119" s="169" t="s">
        <v>837</v>
      </c>
      <c r="F119" s="169" t="s">
        <v>1820</v>
      </c>
      <c r="G119" s="169" t="s">
        <v>1821</v>
      </c>
      <c r="H119" s="169" t="s">
        <v>1822</v>
      </c>
      <c r="I119" s="177" t="s">
        <v>1823</v>
      </c>
      <c r="J119" s="305" t="s">
        <v>26</v>
      </c>
      <c r="K119" s="173" t="s">
        <v>15</v>
      </c>
      <c r="L119" s="177" t="s">
        <v>1824</v>
      </c>
      <c r="M119" s="170" t="s">
        <v>1810</v>
      </c>
      <c r="N119" s="178" t="s">
        <v>1825</v>
      </c>
      <c r="O119" s="176"/>
      <c r="P119" s="183"/>
    </row>
    <row r="120" spans="1:16" ht="60" x14ac:dyDescent="0.25">
      <c r="A120" s="163" t="s">
        <v>2304</v>
      </c>
      <c r="B120" s="163">
        <v>2</v>
      </c>
      <c r="C120" s="183"/>
      <c r="D120" s="169" t="s">
        <v>1819</v>
      </c>
      <c r="E120" s="169" t="s">
        <v>1826</v>
      </c>
      <c r="F120" s="169" t="s">
        <v>1827</v>
      </c>
      <c r="G120" s="169" t="s">
        <v>1828</v>
      </c>
      <c r="H120" s="169" t="s">
        <v>1829</v>
      </c>
      <c r="I120" s="176"/>
      <c r="J120" s="306" t="s">
        <v>625</v>
      </c>
      <c r="K120" s="173" t="s">
        <v>406</v>
      </c>
      <c r="L120" s="176"/>
      <c r="M120" s="170" t="s">
        <v>1810</v>
      </c>
      <c r="N120" s="178" t="s">
        <v>1830</v>
      </c>
      <c r="O120" s="176"/>
      <c r="P120" s="183"/>
    </row>
    <row r="121" spans="1:16" ht="60" x14ac:dyDescent="0.25">
      <c r="A121" s="163" t="s">
        <v>2304</v>
      </c>
      <c r="B121" s="163">
        <v>2</v>
      </c>
      <c r="C121" s="183"/>
      <c r="D121" s="169" t="s">
        <v>1831</v>
      </c>
      <c r="E121" s="169" t="s">
        <v>1832</v>
      </c>
      <c r="F121" s="169" t="s">
        <v>1833</v>
      </c>
      <c r="G121" s="169" t="s">
        <v>1834</v>
      </c>
      <c r="H121" s="169" t="s">
        <v>1835</v>
      </c>
      <c r="I121" s="169"/>
      <c r="J121" s="307"/>
      <c r="K121" s="179" t="s">
        <v>406</v>
      </c>
      <c r="L121" s="169"/>
      <c r="M121" s="169" t="s">
        <v>1681</v>
      </c>
      <c r="N121" s="180" t="s">
        <v>1836</v>
      </c>
      <c r="O121" s="169"/>
      <c r="P121" s="183"/>
    </row>
    <row r="122" spans="1:16" ht="45" x14ac:dyDescent="0.25">
      <c r="A122" s="163" t="s">
        <v>2304</v>
      </c>
      <c r="B122" s="163">
        <v>2</v>
      </c>
      <c r="C122" s="183"/>
      <c r="D122" s="169" t="s">
        <v>1831</v>
      </c>
      <c r="E122" s="169" t="s">
        <v>1837</v>
      </c>
      <c r="F122" s="169" t="s">
        <v>1838</v>
      </c>
      <c r="G122" s="169" t="s">
        <v>1839</v>
      </c>
      <c r="H122" s="169" t="s">
        <v>1840</v>
      </c>
      <c r="I122" s="169"/>
      <c r="J122" s="307"/>
      <c r="K122" s="179" t="s">
        <v>56</v>
      </c>
      <c r="L122" s="169"/>
      <c r="M122" s="169" t="s">
        <v>1681</v>
      </c>
      <c r="N122" s="180" t="s">
        <v>1841</v>
      </c>
      <c r="O122" s="169"/>
      <c r="P122" s="183"/>
    </row>
    <row r="123" spans="1:16" ht="90" x14ac:dyDescent="0.25">
      <c r="A123" s="163" t="s">
        <v>2304</v>
      </c>
      <c r="B123" s="163">
        <v>2</v>
      </c>
      <c r="C123" s="183"/>
      <c r="D123" s="169" t="s">
        <v>1842</v>
      </c>
      <c r="E123" s="169" t="s">
        <v>1837</v>
      </c>
      <c r="F123" s="180" t="s">
        <v>1843</v>
      </c>
      <c r="G123" s="180" t="s">
        <v>1844</v>
      </c>
      <c r="H123" s="169" t="s">
        <v>1845</v>
      </c>
      <c r="I123" s="169"/>
      <c r="J123" s="307"/>
      <c r="K123" s="179" t="s">
        <v>56</v>
      </c>
      <c r="L123" s="169"/>
      <c r="M123" s="169" t="s">
        <v>1681</v>
      </c>
      <c r="N123" s="180" t="s">
        <v>1846</v>
      </c>
      <c r="O123" s="169"/>
      <c r="P123" s="183"/>
    </row>
    <row r="124" spans="1:16" ht="45" x14ac:dyDescent="0.25">
      <c r="A124" s="163" t="s">
        <v>2304</v>
      </c>
      <c r="B124" s="163">
        <v>2</v>
      </c>
      <c r="C124" s="183"/>
      <c r="D124" s="181" t="s">
        <v>1831</v>
      </c>
      <c r="E124" s="170" t="s">
        <v>1847</v>
      </c>
      <c r="F124" s="182" t="s">
        <v>1848</v>
      </c>
      <c r="G124" s="170" t="s">
        <v>1849</v>
      </c>
      <c r="H124" s="178" t="s">
        <v>1850</v>
      </c>
      <c r="I124" s="173"/>
      <c r="J124" s="305" t="s">
        <v>753</v>
      </c>
      <c r="K124" s="173" t="s">
        <v>56</v>
      </c>
      <c r="L124" s="183"/>
      <c r="M124" s="182" t="s">
        <v>1681</v>
      </c>
      <c r="N124" s="178" t="s">
        <v>1851</v>
      </c>
      <c r="O124" s="203"/>
      <c r="P124" s="183"/>
    </row>
    <row r="125" spans="1:16" ht="45" x14ac:dyDescent="0.25">
      <c r="A125" s="163" t="s">
        <v>2304</v>
      </c>
      <c r="B125" s="163">
        <v>2</v>
      </c>
      <c r="C125" s="183"/>
      <c r="D125" s="181" t="s">
        <v>1831</v>
      </c>
      <c r="E125" s="170" t="s">
        <v>1847</v>
      </c>
      <c r="F125" s="182" t="s">
        <v>1852</v>
      </c>
      <c r="G125" s="170" t="s">
        <v>1853</v>
      </c>
      <c r="H125" s="178" t="s">
        <v>1854</v>
      </c>
      <c r="I125" s="173"/>
      <c r="J125" s="305" t="s">
        <v>753</v>
      </c>
      <c r="K125" s="173" t="s">
        <v>56</v>
      </c>
      <c r="L125" s="183"/>
      <c r="M125" s="182" t="s">
        <v>1681</v>
      </c>
      <c r="N125" s="178" t="s">
        <v>1851</v>
      </c>
      <c r="O125" s="203"/>
      <c r="P125" s="183"/>
    </row>
    <row r="126" spans="1:16" ht="45" x14ac:dyDescent="0.25">
      <c r="A126" s="163" t="s">
        <v>2304</v>
      </c>
      <c r="B126" s="163">
        <v>2</v>
      </c>
      <c r="C126" s="183"/>
      <c r="D126" s="181" t="s">
        <v>1831</v>
      </c>
      <c r="E126" s="170" t="s">
        <v>1847</v>
      </c>
      <c r="F126" s="182" t="s">
        <v>1855</v>
      </c>
      <c r="G126" s="170" t="s">
        <v>1856</v>
      </c>
      <c r="H126" s="178" t="s">
        <v>1857</v>
      </c>
      <c r="I126" s="173"/>
      <c r="J126" s="170"/>
      <c r="K126" s="173" t="s">
        <v>56</v>
      </c>
      <c r="L126" s="183"/>
      <c r="M126" s="182" t="s">
        <v>1681</v>
      </c>
      <c r="N126" s="178" t="s">
        <v>1851</v>
      </c>
      <c r="O126" s="203"/>
      <c r="P126" s="183"/>
    </row>
    <row r="127" spans="1:16" ht="135" x14ac:dyDescent="0.25">
      <c r="A127" s="163" t="s">
        <v>2304</v>
      </c>
      <c r="B127" s="163">
        <v>2</v>
      </c>
      <c r="C127" s="183"/>
      <c r="D127" s="170" t="s">
        <v>1831</v>
      </c>
      <c r="E127" s="170" t="s">
        <v>1858</v>
      </c>
      <c r="F127" s="170" t="s">
        <v>1859</v>
      </c>
      <c r="G127" s="170" t="s">
        <v>1860</v>
      </c>
      <c r="H127" s="170" t="s">
        <v>1861</v>
      </c>
      <c r="I127" s="173">
        <v>1019</v>
      </c>
      <c r="J127" s="170"/>
      <c r="K127" s="173" t="s">
        <v>406</v>
      </c>
      <c r="L127" s="183"/>
      <c r="M127" s="182" t="s">
        <v>1681</v>
      </c>
      <c r="N127" s="178" t="s">
        <v>1862</v>
      </c>
      <c r="O127" s="203"/>
      <c r="P127" s="183"/>
    </row>
    <row r="128" spans="1:16" ht="90" x14ac:dyDescent="0.25">
      <c r="A128" s="163" t="s">
        <v>2304</v>
      </c>
      <c r="B128" s="163">
        <v>2</v>
      </c>
      <c r="C128" s="183"/>
      <c r="D128" s="170" t="s">
        <v>1863</v>
      </c>
      <c r="E128" s="170" t="s">
        <v>1864</v>
      </c>
      <c r="F128" s="170" t="s">
        <v>1865</v>
      </c>
      <c r="G128" s="171" t="s">
        <v>1866</v>
      </c>
      <c r="H128" s="171" t="s">
        <v>1867</v>
      </c>
      <c r="I128" s="173"/>
      <c r="J128" s="170"/>
      <c r="K128" s="173" t="s">
        <v>15</v>
      </c>
      <c r="L128" s="183"/>
      <c r="M128" s="182" t="s">
        <v>1681</v>
      </c>
      <c r="N128" s="178" t="s">
        <v>1868</v>
      </c>
      <c r="O128" s="203"/>
      <c r="P128" s="183"/>
    </row>
    <row r="129" spans="1:16" ht="165" x14ac:dyDescent="0.25">
      <c r="A129" s="163" t="s">
        <v>2304</v>
      </c>
      <c r="B129" s="163">
        <v>2</v>
      </c>
      <c r="C129" s="183"/>
      <c r="D129" s="170" t="s">
        <v>1831</v>
      </c>
      <c r="E129" s="170" t="s">
        <v>1869</v>
      </c>
      <c r="F129" s="170" t="s">
        <v>1870</v>
      </c>
      <c r="G129" s="171" t="s">
        <v>1871</v>
      </c>
      <c r="H129" s="170" t="s">
        <v>1872</v>
      </c>
      <c r="I129" s="173"/>
      <c r="J129" s="170"/>
      <c r="K129" s="173" t="s">
        <v>56</v>
      </c>
      <c r="L129" s="183"/>
      <c r="M129" s="182" t="s">
        <v>1681</v>
      </c>
      <c r="N129" s="178" t="s">
        <v>1873</v>
      </c>
      <c r="O129" s="203"/>
      <c r="P129" s="183"/>
    </row>
    <row r="130" spans="1:16" ht="45" x14ac:dyDescent="0.25">
      <c r="A130" s="163" t="s">
        <v>2304</v>
      </c>
      <c r="B130" s="163">
        <v>2</v>
      </c>
      <c r="C130" s="183"/>
      <c r="D130" s="170" t="s">
        <v>1831</v>
      </c>
      <c r="E130" s="170" t="s">
        <v>633</v>
      </c>
      <c r="F130" s="170" t="s">
        <v>1874</v>
      </c>
      <c r="G130" s="170" t="s">
        <v>1875</v>
      </c>
      <c r="H130" s="171" t="s">
        <v>1876</v>
      </c>
      <c r="I130" s="173"/>
      <c r="J130" s="306"/>
      <c r="K130" s="173" t="s">
        <v>15</v>
      </c>
      <c r="L130" s="183"/>
      <c r="M130" s="182" t="s">
        <v>1681</v>
      </c>
      <c r="N130" s="178" t="s">
        <v>1877</v>
      </c>
      <c r="O130" s="203"/>
      <c r="P130" s="183"/>
    </row>
    <row r="131" spans="1:16" ht="60" x14ac:dyDescent="0.25">
      <c r="A131" s="163" t="s">
        <v>2304</v>
      </c>
      <c r="B131" s="163">
        <v>2</v>
      </c>
      <c r="C131" s="183"/>
      <c r="D131" s="170" t="s">
        <v>1831</v>
      </c>
      <c r="E131" s="170" t="s">
        <v>1878</v>
      </c>
      <c r="F131" s="170" t="s">
        <v>1879</v>
      </c>
      <c r="G131" s="170" t="s">
        <v>1880</v>
      </c>
      <c r="H131" s="171" t="s">
        <v>1881</v>
      </c>
      <c r="I131" s="173"/>
      <c r="J131" s="306" t="s">
        <v>57</v>
      </c>
      <c r="K131" s="173" t="s">
        <v>15</v>
      </c>
      <c r="L131" s="183"/>
      <c r="M131" s="182" t="s">
        <v>1681</v>
      </c>
      <c r="N131" s="178" t="s">
        <v>1882</v>
      </c>
      <c r="O131" s="203"/>
      <c r="P131" s="183"/>
    </row>
    <row r="132" spans="1:16" ht="75" x14ac:dyDescent="0.25">
      <c r="A132" s="163" t="s">
        <v>2304</v>
      </c>
      <c r="B132" s="163">
        <v>2</v>
      </c>
      <c r="C132" s="183"/>
      <c r="D132" s="170" t="s">
        <v>1831</v>
      </c>
      <c r="E132" s="170" t="s">
        <v>1883</v>
      </c>
      <c r="F132" s="170" t="s">
        <v>1884</v>
      </c>
      <c r="G132" s="170" t="s">
        <v>1885</v>
      </c>
      <c r="H132" s="171" t="s">
        <v>1886</v>
      </c>
      <c r="I132" s="173"/>
      <c r="J132" s="306" t="s">
        <v>57</v>
      </c>
      <c r="K132" s="173" t="s">
        <v>15</v>
      </c>
      <c r="L132" s="177" t="s">
        <v>1887</v>
      </c>
      <c r="M132" s="182" t="s">
        <v>1681</v>
      </c>
      <c r="N132" s="178" t="s">
        <v>1888</v>
      </c>
      <c r="O132" s="203"/>
      <c r="P132" s="183"/>
    </row>
    <row r="133" spans="1:16" ht="45" x14ac:dyDescent="0.25">
      <c r="A133" s="163" t="s">
        <v>2304</v>
      </c>
      <c r="B133" s="163">
        <v>2</v>
      </c>
      <c r="C133" s="183"/>
      <c r="D133" s="170" t="s">
        <v>1831</v>
      </c>
      <c r="E133" s="170" t="s">
        <v>1889</v>
      </c>
      <c r="F133" s="170" t="s">
        <v>1890</v>
      </c>
      <c r="G133" s="170" t="s">
        <v>1891</v>
      </c>
      <c r="H133" s="170" t="s">
        <v>1892</v>
      </c>
      <c r="I133" s="173" t="s">
        <v>1893</v>
      </c>
      <c r="J133" s="306" t="s">
        <v>57</v>
      </c>
      <c r="K133" s="173" t="s">
        <v>15</v>
      </c>
      <c r="L133" s="183"/>
      <c r="M133" s="182" t="s">
        <v>1681</v>
      </c>
      <c r="N133" s="178" t="s">
        <v>1894</v>
      </c>
      <c r="O133" s="203"/>
      <c r="P133" s="183"/>
    </row>
    <row r="134" spans="1:16" ht="75" x14ac:dyDescent="0.25">
      <c r="A134" s="163" t="s">
        <v>2304</v>
      </c>
      <c r="B134" s="163">
        <v>2</v>
      </c>
      <c r="C134" s="183"/>
      <c r="D134" s="170" t="s">
        <v>1831</v>
      </c>
      <c r="E134" s="170" t="s">
        <v>1889</v>
      </c>
      <c r="F134" s="170" t="s">
        <v>1895</v>
      </c>
      <c r="G134" s="170" t="s">
        <v>1896</v>
      </c>
      <c r="H134" s="171" t="s">
        <v>1897</v>
      </c>
      <c r="I134" s="173"/>
      <c r="J134" s="306" t="s">
        <v>57</v>
      </c>
      <c r="K134" s="173" t="s">
        <v>15</v>
      </c>
      <c r="L134" s="183"/>
      <c r="M134" s="182" t="s">
        <v>1681</v>
      </c>
      <c r="N134" s="178" t="s">
        <v>1898</v>
      </c>
      <c r="O134" s="203"/>
      <c r="P134" s="183"/>
    </row>
    <row r="135" spans="1:16" ht="60" x14ac:dyDescent="0.25">
      <c r="A135" s="163" t="s">
        <v>2304</v>
      </c>
      <c r="B135" s="163">
        <v>2</v>
      </c>
      <c r="C135" s="183"/>
      <c r="D135" s="170" t="s">
        <v>1831</v>
      </c>
      <c r="E135" s="170" t="s">
        <v>1899</v>
      </c>
      <c r="F135" s="170" t="s">
        <v>1900</v>
      </c>
      <c r="G135" s="170" t="s">
        <v>1901</v>
      </c>
      <c r="H135" s="171" t="s">
        <v>1902</v>
      </c>
      <c r="I135" s="173"/>
      <c r="J135" s="306" t="s">
        <v>57</v>
      </c>
      <c r="K135" s="173" t="s">
        <v>56</v>
      </c>
      <c r="L135" s="183"/>
      <c r="M135" s="182" t="s">
        <v>1681</v>
      </c>
      <c r="N135" s="178" t="s">
        <v>1903</v>
      </c>
      <c r="O135" s="203"/>
      <c r="P135" s="183"/>
    </row>
    <row r="136" spans="1:16" ht="75" x14ac:dyDescent="0.25">
      <c r="A136" s="163" t="s">
        <v>2304</v>
      </c>
      <c r="B136" s="163">
        <v>2</v>
      </c>
      <c r="C136" s="183"/>
      <c r="D136" s="178" t="s">
        <v>1831</v>
      </c>
      <c r="E136" s="178" t="s">
        <v>1904</v>
      </c>
      <c r="F136" s="178" t="s">
        <v>1905</v>
      </c>
      <c r="G136" s="178" t="s">
        <v>1906</v>
      </c>
      <c r="H136" s="170" t="s">
        <v>1907</v>
      </c>
      <c r="I136" s="173">
        <v>522</v>
      </c>
      <c r="J136" s="305" t="s">
        <v>625</v>
      </c>
      <c r="K136" s="173" t="s">
        <v>56</v>
      </c>
      <c r="L136" s="183"/>
      <c r="M136" s="182" t="s">
        <v>1681</v>
      </c>
      <c r="N136" s="178" t="s">
        <v>1908</v>
      </c>
      <c r="O136" s="203"/>
      <c r="P136" s="183"/>
    </row>
    <row r="137" spans="1:16" ht="300" x14ac:dyDescent="0.25">
      <c r="A137" s="163" t="s">
        <v>2304</v>
      </c>
      <c r="B137" s="163">
        <v>2</v>
      </c>
      <c r="C137" s="183"/>
      <c r="D137" s="308" t="s">
        <v>1396</v>
      </c>
      <c r="E137" s="308" t="s">
        <v>1397</v>
      </c>
      <c r="F137" s="309" t="s">
        <v>1909</v>
      </c>
      <c r="G137" s="308" t="s">
        <v>1910</v>
      </c>
      <c r="H137" s="309" t="s">
        <v>1911</v>
      </c>
      <c r="I137" s="310"/>
      <c r="J137" s="308" t="s">
        <v>625</v>
      </c>
      <c r="K137" s="311" t="s">
        <v>1912</v>
      </c>
      <c r="L137" s="312"/>
      <c r="M137" s="312" t="s">
        <v>1681</v>
      </c>
      <c r="N137" s="313" t="s">
        <v>1913</v>
      </c>
      <c r="O137" s="314" t="s">
        <v>2305</v>
      </c>
      <c r="P137" s="183"/>
    </row>
    <row r="138" spans="1:16" ht="120" x14ac:dyDescent="0.25">
      <c r="A138" s="163" t="s">
        <v>2304</v>
      </c>
      <c r="B138" s="163">
        <v>2</v>
      </c>
      <c r="C138" s="183"/>
      <c r="D138" s="188" t="s">
        <v>1831</v>
      </c>
      <c r="E138" s="188" t="s">
        <v>1914</v>
      </c>
      <c r="F138" s="188" t="s">
        <v>1915</v>
      </c>
      <c r="G138" s="188" t="s">
        <v>1916</v>
      </c>
      <c r="H138" s="188" t="s">
        <v>1917</v>
      </c>
      <c r="I138" s="189"/>
      <c r="J138" s="306" t="s">
        <v>57</v>
      </c>
      <c r="K138" s="189" t="s">
        <v>406</v>
      </c>
      <c r="L138" s="190"/>
      <c r="M138" s="182" t="s">
        <v>1681</v>
      </c>
      <c r="N138" s="188" t="s">
        <v>1918</v>
      </c>
      <c r="O138" s="203"/>
      <c r="P138" s="183"/>
    </row>
    <row r="139" spans="1:16" ht="120" x14ac:dyDescent="0.25">
      <c r="A139" s="163" t="s">
        <v>2304</v>
      </c>
      <c r="B139" s="163">
        <v>2</v>
      </c>
      <c r="C139" s="183"/>
      <c r="D139" s="188" t="s">
        <v>1831</v>
      </c>
      <c r="E139" s="188" t="s">
        <v>1919</v>
      </c>
      <c r="F139" s="188" t="s">
        <v>1920</v>
      </c>
      <c r="G139" s="188" t="s">
        <v>1921</v>
      </c>
      <c r="H139" s="188" t="s">
        <v>1922</v>
      </c>
      <c r="I139" s="191"/>
      <c r="J139" s="311" t="s">
        <v>57</v>
      </c>
      <c r="K139" s="191" t="s">
        <v>406</v>
      </c>
      <c r="L139" s="190"/>
      <c r="M139" s="182" t="s">
        <v>1681</v>
      </c>
      <c r="N139" s="188" t="s">
        <v>1923</v>
      </c>
      <c r="O139" s="203"/>
      <c r="P139" s="183"/>
    </row>
    <row r="140" spans="1:16" ht="105" x14ac:dyDescent="0.25">
      <c r="A140" s="163" t="s">
        <v>2304</v>
      </c>
      <c r="B140" s="163">
        <v>2</v>
      </c>
      <c r="C140" s="183"/>
      <c r="D140" s="188" t="s">
        <v>1831</v>
      </c>
      <c r="E140" s="188" t="s">
        <v>1397</v>
      </c>
      <c r="F140" s="188" t="s">
        <v>1924</v>
      </c>
      <c r="G140" s="188" t="s">
        <v>1925</v>
      </c>
      <c r="H140" s="188" t="s">
        <v>1926</v>
      </c>
      <c r="I140" s="191"/>
      <c r="J140" s="311" t="s">
        <v>57</v>
      </c>
      <c r="K140" s="191" t="s">
        <v>406</v>
      </c>
      <c r="L140" s="190"/>
      <c r="M140" s="182" t="s">
        <v>1681</v>
      </c>
      <c r="N140" s="188" t="s">
        <v>1927</v>
      </c>
      <c r="O140" s="203"/>
      <c r="P140" s="183"/>
    </row>
    <row r="141" spans="1:16" ht="120" x14ac:dyDescent="0.25">
      <c r="A141" s="163" t="s">
        <v>2304</v>
      </c>
      <c r="B141" s="163">
        <v>2</v>
      </c>
      <c r="C141" s="183"/>
      <c r="D141" s="188" t="s">
        <v>1831</v>
      </c>
      <c r="E141" s="188" t="s">
        <v>1397</v>
      </c>
      <c r="F141" s="188" t="s">
        <v>1928</v>
      </c>
      <c r="G141" s="188" t="s">
        <v>1929</v>
      </c>
      <c r="H141" s="188" t="s">
        <v>1930</v>
      </c>
      <c r="I141" s="191"/>
      <c r="J141" s="311" t="s">
        <v>57</v>
      </c>
      <c r="K141" s="191" t="s">
        <v>406</v>
      </c>
      <c r="L141" s="190"/>
      <c r="M141" s="182" t="s">
        <v>1681</v>
      </c>
      <c r="N141" s="188" t="s">
        <v>1931</v>
      </c>
      <c r="O141" s="203"/>
      <c r="P141" s="183"/>
    </row>
    <row r="142" spans="1:16" ht="105" x14ac:dyDescent="0.25">
      <c r="A142" s="163" t="s">
        <v>2304</v>
      </c>
      <c r="B142" s="163">
        <v>2</v>
      </c>
      <c r="C142" s="183"/>
      <c r="D142" s="188" t="s">
        <v>1831</v>
      </c>
      <c r="E142" s="188" t="s">
        <v>1397</v>
      </c>
      <c r="F142" s="188" t="s">
        <v>1928</v>
      </c>
      <c r="G142" s="188" t="s">
        <v>1932</v>
      </c>
      <c r="H142" s="188" t="s">
        <v>1933</v>
      </c>
      <c r="I142" s="191"/>
      <c r="J142" s="311" t="s">
        <v>57</v>
      </c>
      <c r="K142" s="191" t="s">
        <v>406</v>
      </c>
      <c r="L142" s="190"/>
      <c r="M142" s="182" t="s">
        <v>1681</v>
      </c>
      <c r="N142" s="188" t="s">
        <v>1934</v>
      </c>
      <c r="O142" s="203"/>
      <c r="P142" s="183"/>
    </row>
    <row r="143" spans="1:16" ht="120" x14ac:dyDescent="0.25">
      <c r="A143" s="163" t="s">
        <v>2304</v>
      </c>
      <c r="B143" s="163">
        <v>2</v>
      </c>
      <c r="C143" s="183"/>
      <c r="D143" s="188" t="s">
        <v>1831</v>
      </c>
      <c r="E143" s="188" t="s">
        <v>1397</v>
      </c>
      <c r="F143" s="188" t="s">
        <v>1935</v>
      </c>
      <c r="G143" s="188" t="s">
        <v>1936</v>
      </c>
      <c r="H143" s="188" t="s">
        <v>1937</v>
      </c>
      <c r="I143" s="191"/>
      <c r="J143" s="311" t="s">
        <v>57</v>
      </c>
      <c r="K143" s="191" t="s">
        <v>406</v>
      </c>
      <c r="L143" s="190"/>
      <c r="M143" s="182" t="s">
        <v>1681</v>
      </c>
      <c r="N143" s="188" t="s">
        <v>1938</v>
      </c>
      <c r="O143" s="203"/>
      <c r="P143" s="183"/>
    </row>
    <row r="144" spans="1:16" ht="120" x14ac:dyDescent="0.25">
      <c r="A144" s="163" t="s">
        <v>2304</v>
      </c>
      <c r="B144" s="163">
        <v>2</v>
      </c>
      <c r="C144" s="183"/>
      <c r="D144" s="188" t="s">
        <v>1831</v>
      </c>
      <c r="E144" s="188" t="s">
        <v>1397</v>
      </c>
      <c r="F144" s="188" t="s">
        <v>1939</v>
      </c>
      <c r="G144" s="188" t="s">
        <v>1940</v>
      </c>
      <c r="H144" s="188" t="s">
        <v>1941</v>
      </c>
      <c r="I144" s="191"/>
      <c r="J144" s="311" t="s">
        <v>57</v>
      </c>
      <c r="K144" s="191" t="s">
        <v>406</v>
      </c>
      <c r="L144" s="190"/>
      <c r="M144" s="182" t="s">
        <v>1681</v>
      </c>
      <c r="N144" s="188" t="s">
        <v>1942</v>
      </c>
      <c r="O144" s="203"/>
      <c r="P144" s="183"/>
    </row>
    <row r="145" spans="1:16" ht="75" x14ac:dyDescent="0.25">
      <c r="A145" s="163" t="s">
        <v>2304</v>
      </c>
      <c r="B145" s="163">
        <v>2</v>
      </c>
      <c r="C145" s="183"/>
      <c r="D145" s="188" t="s">
        <v>1831</v>
      </c>
      <c r="E145" s="188" t="s">
        <v>1943</v>
      </c>
      <c r="F145" s="178" t="s">
        <v>1944</v>
      </c>
      <c r="G145" s="178" t="s">
        <v>1945</v>
      </c>
      <c r="H145" s="178" t="s">
        <v>1946</v>
      </c>
      <c r="I145" s="173" t="s">
        <v>1556</v>
      </c>
      <c r="J145" s="315" t="s">
        <v>57</v>
      </c>
      <c r="K145" s="192" t="s">
        <v>15</v>
      </c>
      <c r="L145" s="183"/>
      <c r="M145" s="182" t="s">
        <v>1681</v>
      </c>
      <c r="N145" s="178" t="s">
        <v>1947</v>
      </c>
      <c r="O145" s="203"/>
      <c r="P145" s="183"/>
    </row>
    <row r="146" spans="1:16" ht="105" x14ac:dyDescent="0.25">
      <c r="A146" s="163" t="s">
        <v>2304</v>
      </c>
      <c r="B146" s="163">
        <v>2</v>
      </c>
      <c r="C146" s="183"/>
      <c r="D146" s="188" t="s">
        <v>1831</v>
      </c>
      <c r="E146" s="188" t="s">
        <v>1948</v>
      </c>
      <c r="F146" s="178" t="s">
        <v>1949</v>
      </c>
      <c r="G146" s="178" t="s">
        <v>1950</v>
      </c>
      <c r="H146" s="178" t="s">
        <v>1951</v>
      </c>
      <c r="I146" s="173" t="s">
        <v>1558</v>
      </c>
      <c r="J146" s="316" t="s">
        <v>57</v>
      </c>
      <c r="K146" s="173" t="s">
        <v>15</v>
      </c>
      <c r="L146" s="177" t="s">
        <v>1952</v>
      </c>
      <c r="M146" s="182" t="s">
        <v>1681</v>
      </c>
      <c r="N146" s="178" t="s">
        <v>1953</v>
      </c>
      <c r="O146" s="203"/>
      <c r="P146" s="183"/>
    </row>
    <row r="147" spans="1:16" ht="60" x14ac:dyDescent="0.25">
      <c r="A147" s="163" t="s">
        <v>2304</v>
      </c>
      <c r="B147" s="163">
        <v>2</v>
      </c>
      <c r="C147" s="183"/>
      <c r="D147" s="170" t="s">
        <v>1831</v>
      </c>
      <c r="E147" s="170" t="s">
        <v>1954</v>
      </c>
      <c r="F147" s="170" t="s">
        <v>1955</v>
      </c>
      <c r="G147" s="170" t="s">
        <v>1956</v>
      </c>
      <c r="H147" s="170" t="s">
        <v>1957</v>
      </c>
      <c r="I147" s="173"/>
      <c r="J147" s="306" t="s">
        <v>57</v>
      </c>
      <c r="K147" s="173" t="s">
        <v>406</v>
      </c>
      <c r="L147" s="177" t="s">
        <v>1958</v>
      </c>
      <c r="M147" s="182" t="s">
        <v>1681</v>
      </c>
      <c r="N147" s="178" t="s">
        <v>1959</v>
      </c>
      <c r="O147" s="203"/>
      <c r="P147" s="183"/>
    </row>
    <row r="148" spans="1:16" ht="135" x14ac:dyDescent="0.25">
      <c r="A148" s="163" t="s">
        <v>2304</v>
      </c>
      <c r="B148" s="163">
        <v>2</v>
      </c>
      <c r="C148" s="183"/>
      <c r="D148" s="170" t="s">
        <v>1831</v>
      </c>
      <c r="E148" s="170" t="s">
        <v>1960</v>
      </c>
      <c r="F148" s="170" t="s">
        <v>1961</v>
      </c>
      <c r="G148" s="171" t="s">
        <v>1962</v>
      </c>
      <c r="H148" s="170" t="s">
        <v>1963</v>
      </c>
      <c r="I148" s="173">
        <v>1553</v>
      </c>
      <c r="J148" s="306" t="s">
        <v>57</v>
      </c>
      <c r="K148" s="173" t="s">
        <v>56</v>
      </c>
      <c r="L148" s="183"/>
      <c r="M148" s="182" t="s">
        <v>1681</v>
      </c>
      <c r="N148" s="178" t="s">
        <v>1964</v>
      </c>
      <c r="O148" s="203"/>
      <c r="P148" s="183"/>
    </row>
    <row r="149" spans="1:16" ht="75" x14ac:dyDescent="0.25">
      <c r="A149" s="163" t="s">
        <v>2304</v>
      </c>
      <c r="B149" s="163">
        <v>3</v>
      </c>
      <c r="C149" s="183"/>
      <c r="D149" s="178" t="s">
        <v>1831</v>
      </c>
      <c r="E149" s="178" t="s">
        <v>1072</v>
      </c>
      <c r="F149" s="178" t="s">
        <v>1965</v>
      </c>
      <c r="G149" s="178" t="s">
        <v>1966</v>
      </c>
      <c r="H149" s="178" t="s">
        <v>1967</v>
      </c>
      <c r="I149" s="192"/>
      <c r="J149" s="317" t="s">
        <v>625</v>
      </c>
      <c r="K149" s="192" t="s">
        <v>56</v>
      </c>
      <c r="L149" s="193"/>
      <c r="M149" s="173" t="s">
        <v>1789</v>
      </c>
      <c r="N149" s="178" t="s">
        <v>1968</v>
      </c>
      <c r="O149" s="183"/>
      <c r="P149" s="183"/>
    </row>
    <row r="150" spans="1:16" ht="105" x14ac:dyDescent="0.25">
      <c r="A150" s="163" t="s">
        <v>2304</v>
      </c>
      <c r="B150" s="163">
        <v>3</v>
      </c>
      <c r="C150" s="183"/>
      <c r="D150" s="178" t="s">
        <v>1831</v>
      </c>
      <c r="E150" s="178" t="s">
        <v>1072</v>
      </c>
      <c r="F150" s="178" t="s">
        <v>1969</v>
      </c>
      <c r="G150" s="178" t="s">
        <v>1970</v>
      </c>
      <c r="H150" s="178" t="s">
        <v>1971</v>
      </c>
      <c r="I150" s="192"/>
      <c r="J150" s="317" t="s">
        <v>625</v>
      </c>
      <c r="K150" s="192" t="s">
        <v>56</v>
      </c>
      <c r="L150" s="193"/>
      <c r="M150" s="173" t="s">
        <v>1789</v>
      </c>
      <c r="N150" s="178" t="s">
        <v>1972</v>
      </c>
      <c r="O150" s="183"/>
      <c r="P150" s="183"/>
    </row>
    <row r="151" spans="1:16" ht="165" x14ac:dyDescent="0.25">
      <c r="A151" s="163" t="s">
        <v>2304</v>
      </c>
      <c r="B151" s="163">
        <v>3</v>
      </c>
      <c r="C151" s="183"/>
      <c r="D151" s="170" t="s">
        <v>1973</v>
      </c>
      <c r="E151" s="170" t="s">
        <v>857</v>
      </c>
      <c r="F151" s="182" t="s">
        <v>1974</v>
      </c>
      <c r="G151" s="194" t="s">
        <v>1975</v>
      </c>
      <c r="H151" s="170" t="s">
        <v>1976</v>
      </c>
      <c r="I151" s="173"/>
      <c r="J151" s="306" t="s">
        <v>57</v>
      </c>
      <c r="K151" s="173" t="s">
        <v>56</v>
      </c>
      <c r="L151" s="183"/>
      <c r="M151" s="173" t="s">
        <v>1789</v>
      </c>
      <c r="N151" s="178" t="s">
        <v>1977</v>
      </c>
      <c r="O151" s="183"/>
      <c r="P151" s="183"/>
    </row>
    <row r="152" spans="1:16" ht="105" x14ac:dyDescent="0.25">
      <c r="A152" s="163" t="s">
        <v>2304</v>
      </c>
      <c r="B152" s="163">
        <v>3</v>
      </c>
      <c r="C152" s="183"/>
      <c r="D152" s="170" t="s">
        <v>1978</v>
      </c>
      <c r="E152" s="170" t="s">
        <v>857</v>
      </c>
      <c r="F152" s="182" t="s">
        <v>1979</v>
      </c>
      <c r="G152" s="170" t="s">
        <v>1980</v>
      </c>
      <c r="H152" s="178" t="s">
        <v>1981</v>
      </c>
      <c r="I152" s="173"/>
      <c r="J152" s="306" t="s">
        <v>57</v>
      </c>
      <c r="K152" s="173" t="s">
        <v>406</v>
      </c>
      <c r="L152" s="183"/>
      <c r="M152" s="173" t="s">
        <v>1789</v>
      </c>
      <c r="N152" s="178" t="s">
        <v>1982</v>
      </c>
      <c r="O152" s="183"/>
      <c r="P152" s="183"/>
    </row>
    <row r="153" spans="1:16" ht="165" x14ac:dyDescent="0.25">
      <c r="A153" s="163" t="s">
        <v>2304</v>
      </c>
      <c r="B153" s="163">
        <v>3</v>
      </c>
      <c r="C153" s="183"/>
      <c r="D153" s="182" t="s">
        <v>1983</v>
      </c>
      <c r="E153" s="182" t="s">
        <v>1984</v>
      </c>
      <c r="F153" s="178" t="s">
        <v>1985</v>
      </c>
      <c r="G153" s="178" t="s">
        <v>1986</v>
      </c>
      <c r="H153" s="178" t="s">
        <v>1987</v>
      </c>
      <c r="I153" s="173">
        <v>1534</v>
      </c>
      <c r="J153" s="306" t="s">
        <v>625</v>
      </c>
      <c r="K153" s="173" t="s">
        <v>56</v>
      </c>
      <c r="L153" s="183"/>
      <c r="M153" s="173" t="s">
        <v>1789</v>
      </c>
      <c r="N153" s="178" t="s">
        <v>1988</v>
      </c>
      <c r="O153" s="183"/>
      <c r="P153" s="183"/>
    </row>
    <row r="154" spans="1:16" ht="150" x14ac:dyDescent="0.25">
      <c r="A154" s="163" t="s">
        <v>2304</v>
      </c>
      <c r="B154" s="163">
        <v>3</v>
      </c>
      <c r="C154" s="183"/>
      <c r="D154" s="182" t="s">
        <v>1989</v>
      </c>
      <c r="E154" s="182" t="s">
        <v>1984</v>
      </c>
      <c r="F154" s="182" t="s">
        <v>1990</v>
      </c>
      <c r="G154" s="178" t="s">
        <v>1991</v>
      </c>
      <c r="H154" s="178" t="s">
        <v>1992</v>
      </c>
      <c r="I154" s="173">
        <v>1536</v>
      </c>
      <c r="J154" s="316" t="s">
        <v>625</v>
      </c>
      <c r="K154" s="173" t="s">
        <v>56</v>
      </c>
      <c r="L154" s="182"/>
      <c r="M154" s="173" t="s">
        <v>1789</v>
      </c>
      <c r="N154" s="178" t="s">
        <v>1993</v>
      </c>
      <c r="O154" s="182"/>
      <c r="P154" s="183"/>
    </row>
    <row r="155" spans="1:16" ht="165" x14ac:dyDescent="0.25">
      <c r="A155" s="163" t="s">
        <v>2304</v>
      </c>
      <c r="B155" s="163">
        <v>3</v>
      </c>
      <c r="C155" s="183"/>
      <c r="D155" s="182" t="s">
        <v>1994</v>
      </c>
      <c r="E155" s="182" t="s">
        <v>1984</v>
      </c>
      <c r="F155" s="178" t="s">
        <v>1995</v>
      </c>
      <c r="G155" s="178" t="s">
        <v>1996</v>
      </c>
      <c r="H155" s="178" t="s">
        <v>1997</v>
      </c>
      <c r="I155" s="173">
        <v>1538</v>
      </c>
      <c r="J155" s="305" t="s">
        <v>625</v>
      </c>
      <c r="K155" s="173" t="s">
        <v>56</v>
      </c>
      <c r="L155" s="195"/>
      <c r="M155" s="173" t="s">
        <v>1789</v>
      </c>
      <c r="N155" s="178" t="s">
        <v>1998</v>
      </c>
      <c r="O155" s="183"/>
      <c r="P155" s="183"/>
    </row>
    <row r="156" spans="1:16" ht="90" x14ac:dyDescent="0.25">
      <c r="A156" s="163" t="s">
        <v>2304</v>
      </c>
      <c r="B156" s="163">
        <v>3</v>
      </c>
      <c r="C156" s="183"/>
      <c r="D156" s="178" t="s">
        <v>1999</v>
      </c>
      <c r="E156" s="171" t="s">
        <v>2000</v>
      </c>
      <c r="F156" s="171" t="s">
        <v>2001</v>
      </c>
      <c r="G156" s="171" t="s">
        <v>2002</v>
      </c>
      <c r="H156" s="171" t="s">
        <v>2003</v>
      </c>
      <c r="I156" s="192">
        <v>1524</v>
      </c>
      <c r="J156" s="315" t="s">
        <v>57</v>
      </c>
      <c r="K156" s="192" t="s">
        <v>406</v>
      </c>
      <c r="L156" s="171"/>
      <c r="M156" s="173" t="s">
        <v>1789</v>
      </c>
      <c r="N156" s="178" t="s">
        <v>2004</v>
      </c>
      <c r="O156" s="183"/>
      <c r="P156" s="183"/>
    </row>
    <row r="157" spans="1:16" ht="90" x14ac:dyDescent="0.25">
      <c r="A157" s="163" t="s">
        <v>2304</v>
      </c>
      <c r="B157" s="163">
        <v>3</v>
      </c>
      <c r="C157" s="183"/>
      <c r="D157" s="182" t="s">
        <v>2005</v>
      </c>
      <c r="E157" s="182" t="s">
        <v>904</v>
      </c>
      <c r="F157" s="182" t="s">
        <v>2006</v>
      </c>
      <c r="G157" s="178" t="s">
        <v>2007</v>
      </c>
      <c r="H157" s="170" t="s">
        <v>2008</v>
      </c>
      <c r="I157" s="168"/>
      <c r="J157" s="306" t="s">
        <v>2009</v>
      </c>
      <c r="K157" s="173" t="s">
        <v>56</v>
      </c>
      <c r="L157" s="183"/>
      <c r="M157" s="173" t="s">
        <v>1789</v>
      </c>
      <c r="N157" s="178" t="s">
        <v>2010</v>
      </c>
      <c r="O157" s="183"/>
      <c r="P157" s="183"/>
    </row>
    <row r="158" spans="1:16" ht="150" x14ac:dyDescent="0.25">
      <c r="A158" s="163" t="s">
        <v>2304</v>
      </c>
      <c r="B158" s="163">
        <v>3</v>
      </c>
      <c r="C158" s="183"/>
      <c r="D158" s="196" t="s">
        <v>1831</v>
      </c>
      <c r="E158" s="196" t="s">
        <v>857</v>
      </c>
      <c r="F158" s="182" t="s">
        <v>2011</v>
      </c>
      <c r="G158" s="178" t="s">
        <v>2012</v>
      </c>
      <c r="H158" s="171" t="s">
        <v>2013</v>
      </c>
      <c r="I158" s="168"/>
      <c r="J158" s="306" t="s">
        <v>2009</v>
      </c>
      <c r="K158" s="173" t="s">
        <v>56</v>
      </c>
      <c r="L158" s="183"/>
      <c r="M158" s="173" t="s">
        <v>1789</v>
      </c>
      <c r="N158" s="178" t="s">
        <v>2014</v>
      </c>
      <c r="O158" s="183"/>
      <c r="P158" s="183"/>
    </row>
    <row r="159" spans="1:16" ht="105" x14ac:dyDescent="0.25">
      <c r="A159" s="163" t="s">
        <v>2304</v>
      </c>
      <c r="B159" s="163">
        <v>3</v>
      </c>
      <c r="C159" s="183"/>
      <c r="D159" s="196" t="s">
        <v>1831</v>
      </c>
      <c r="E159" s="196" t="s">
        <v>857</v>
      </c>
      <c r="F159" s="182" t="s">
        <v>2015</v>
      </c>
      <c r="G159" s="178" t="s">
        <v>2016</v>
      </c>
      <c r="H159" s="171" t="s">
        <v>2017</v>
      </c>
      <c r="I159" s="168"/>
      <c r="J159" s="306" t="s">
        <v>2009</v>
      </c>
      <c r="K159" s="173" t="s">
        <v>56</v>
      </c>
      <c r="L159" s="183"/>
      <c r="M159" s="173" t="s">
        <v>1789</v>
      </c>
      <c r="N159" s="178" t="s">
        <v>2018</v>
      </c>
      <c r="O159" s="183"/>
      <c r="P159" s="183"/>
    </row>
    <row r="160" spans="1:16" ht="120" x14ac:dyDescent="0.25">
      <c r="A160" s="163" t="s">
        <v>2304</v>
      </c>
      <c r="B160" s="163">
        <v>3</v>
      </c>
      <c r="C160" s="183"/>
      <c r="D160" s="196" t="s">
        <v>1831</v>
      </c>
      <c r="E160" s="196" t="s">
        <v>857</v>
      </c>
      <c r="F160" s="182" t="s">
        <v>2019</v>
      </c>
      <c r="G160" s="178" t="s">
        <v>2020</v>
      </c>
      <c r="H160" s="171" t="s">
        <v>2021</v>
      </c>
      <c r="I160" s="168"/>
      <c r="J160" s="306" t="s">
        <v>2009</v>
      </c>
      <c r="K160" s="173" t="s">
        <v>406</v>
      </c>
      <c r="L160" s="183"/>
      <c r="M160" s="173" t="s">
        <v>1789</v>
      </c>
      <c r="N160" s="178" t="s">
        <v>2022</v>
      </c>
      <c r="O160" s="183"/>
      <c r="P160" s="183"/>
    </row>
    <row r="161" spans="1:16" ht="90" x14ac:dyDescent="0.25">
      <c r="A161" s="163" t="s">
        <v>2304</v>
      </c>
      <c r="B161" s="163">
        <v>3</v>
      </c>
      <c r="C161" s="183"/>
      <c r="D161" s="196" t="s">
        <v>1831</v>
      </c>
      <c r="E161" s="196" t="s">
        <v>857</v>
      </c>
      <c r="F161" s="182" t="s">
        <v>2023</v>
      </c>
      <c r="G161" s="178" t="s">
        <v>2024</v>
      </c>
      <c r="H161" s="171" t="s">
        <v>2025</v>
      </c>
      <c r="I161" s="168"/>
      <c r="J161" s="306" t="s">
        <v>2009</v>
      </c>
      <c r="K161" s="173" t="s">
        <v>56</v>
      </c>
      <c r="L161" s="183"/>
      <c r="M161" s="173" t="s">
        <v>1789</v>
      </c>
      <c r="N161" s="178" t="s">
        <v>2026</v>
      </c>
      <c r="O161" s="183"/>
      <c r="P161" s="183"/>
    </row>
    <row r="162" spans="1:16" ht="90" x14ac:dyDescent="0.25">
      <c r="A162" s="163" t="s">
        <v>2304</v>
      </c>
      <c r="B162" s="163">
        <v>3</v>
      </c>
      <c r="C162" s="183"/>
      <c r="D162" s="196" t="s">
        <v>1831</v>
      </c>
      <c r="E162" s="196" t="s">
        <v>857</v>
      </c>
      <c r="F162" s="182" t="s">
        <v>2027</v>
      </c>
      <c r="G162" s="178" t="s">
        <v>2028</v>
      </c>
      <c r="H162" s="171" t="s">
        <v>2029</v>
      </c>
      <c r="I162" s="168"/>
      <c r="J162" s="306" t="s">
        <v>2009</v>
      </c>
      <c r="K162" s="173" t="s">
        <v>406</v>
      </c>
      <c r="L162" s="183"/>
      <c r="M162" s="173" t="s">
        <v>1789</v>
      </c>
      <c r="N162" s="178" t="s">
        <v>2030</v>
      </c>
      <c r="O162" s="183"/>
      <c r="P162" s="183"/>
    </row>
    <row r="163" spans="1:16" ht="120" x14ac:dyDescent="0.25">
      <c r="A163" s="163" t="s">
        <v>2304</v>
      </c>
      <c r="B163" s="163">
        <v>3</v>
      </c>
      <c r="C163" s="183"/>
      <c r="D163" s="196" t="s">
        <v>1831</v>
      </c>
      <c r="E163" s="196" t="s">
        <v>857</v>
      </c>
      <c r="F163" s="182" t="s">
        <v>2031</v>
      </c>
      <c r="G163" s="178" t="s">
        <v>2032</v>
      </c>
      <c r="H163" s="171" t="s">
        <v>2033</v>
      </c>
      <c r="I163" s="168"/>
      <c r="J163" s="306" t="s">
        <v>2009</v>
      </c>
      <c r="K163" s="173" t="s">
        <v>56</v>
      </c>
      <c r="L163" s="183"/>
      <c r="M163" s="173" t="s">
        <v>1789</v>
      </c>
      <c r="N163" s="178" t="s">
        <v>2034</v>
      </c>
      <c r="O163" s="183"/>
      <c r="P163" s="183"/>
    </row>
    <row r="164" spans="1:16" ht="120" x14ac:dyDescent="0.25">
      <c r="A164" s="163" t="s">
        <v>2304</v>
      </c>
      <c r="B164" s="163">
        <v>3</v>
      </c>
      <c r="C164" s="183"/>
      <c r="D164" s="182" t="s">
        <v>1831</v>
      </c>
      <c r="E164" s="182" t="s">
        <v>2035</v>
      </c>
      <c r="F164" s="182" t="s">
        <v>2036</v>
      </c>
      <c r="G164" s="182" t="s">
        <v>2037</v>
      </c>
      <c r="H164" s="178" t="s">
        <v>2038</v>
      </c>
      <c r="I164" s="197"/>
      <c r="J164" s="305" t="s">
        <v>57</v>
      </c>
      <c r="K164" s="197" t="s">
        <v>56</v>
      </c>
      <c r="L164" s="195"/>
      <c r="M164" s="173" t="s">
        <v>1789</v>
      </c>
      <c r="N164" s="178" t="s">
        <v>2039</v>
      </c>
      <c r="O164" s="183"/>
      <c r="P164" s="183"/>
    </row>
    <row r="165" spans="1:16" ht="120" x14ac:dyDescent="0.25">
      <c r="A165" s="163" t="s">
        <v>2304</v>
      </c>
      <c r="B165" s="163">
        <v>3</v>
      </c>
      <c r="C165" s="183"/>
      <c r="D165" s="182" t="s">
        <v>1831</v>
      </c>
      <c r="E165" s="182" t="s">
        <v>2035</v>
      </c>
      <c r="F165" s="182" t="s">
        <v>2040</v>
      </c>
      <c r="G165" s="182" t="s">
        <v>2041</v>
      </c>
      <c r="H165" s="178" t="s">
        <v>2038</v>
      </c>
      <c r="I165" s="197"/>
      <c r="J165" s="305" t="s">
        <v>57</v>
      </c>
      <c r="K165" s="197" t="s">
        <v>56</v>
      </c>
      <c r="L165" s="195"/>
      <c r="M165" s="173" t="s">
        <v>1789</v>
      </c>
      <c r="N165" s="178" t="s">
        <v>2039</v>
      </c>
      <c r="O165" s="183"/>
      <c r="P165" s="183"/>
    </row>
    <row r="166" spans="1:16" ht="45" x14ac:dyDescent="0.25">
      <c r="A166" s="163" t="s">
        <v>2304</v>
      </c>
      <c r="B166" s="163">
        <v>3</v>
      </c>
      <c r="C166" s="183"/>
      <c r="D166" s="170" t="s">
        <v>2042</v>
      </c>
      <c r="E166" s="170" t="s">
        <v>884</v>
      </c>
      <c r="F166" s="170" t="s">
        <v>2043</v>
      </c>
      <c r="G166" s="170" t="s">
        <v>2044</v>
      </c>
      <c r="H166" s="170" t="s">
        <v>2045</v>
      </c>
      <c r="I166" s="173">
        <v>1506</v>
      </c>
      <c r="J166" s="306" t="s">
        <v>57</v>
      </c>
      <c r="K166" s="173" t="s">
        <v>56</v>
      </c>
      <c r="L166" s="183"/>
      <c r="M166" s="173" t="s">
        <v>1789</v>
      </c>
      <c r="N166" s="178" t="s">
        <v>2046</v>
      </c>
      <c r="O166" s="183"/>
      <c r="P166" s="183"/>
    </row>
    <row r="167" spans="1:16" ht="105" x14ac:dyDescent="0.25">
      <c r="A167" s="163" t="s">
        <v>2304</v>
      </c>
      <c r="B167" s="163">
        <v>3</v>
      </c>
      <c r="C167" s="183"/>
      <c r="D167" s="170" t="s">
        <v>2047</v>
      </c>
      <c r="E167" s="170" t="s">
        <v>884</v>
      </c>
      <c r="F167" s="170" t="s">
        <v>2048</v>
      </c>
      <c r="G167" s="170" t="s">
        <v>2049</v>
      </c>
      <c r="H167" s="170" t="s">
        <v>2050</v>
      </c>
      <c r="I167" s="192"/>
      <c r="J167" s="315" t="s">
        <v>26</v>
      </c>
      <c r="K167" s="173" t="s">
        <v>56</v>
      </c>
      <c r="L167" s="183"/>
      <c r="M167" s="173" t="s">
        <v>1789</v>
      </c>
      <c r="N167" s="182" t="s">
        <v>2051</v>
      </c>
      <c r="O167" s="183"/>
      <c r="P167" s="183"/>
    </row>
    <row r="168" spans="1:16" ht="120" x14ac:dyDescent="0.25">
      <c r="A168" s="163" t="s">
        <v>2304</v>
      </c>
      <c r="B168" s="163">
        <v>3</v>
      </c>
      <c r="C168" s="183"/>
      <c r="D168" s="170" t="s">
        <v>2052</v>
      </c>
      <c r="E168" s="170" t="s">
        <v>762</v>
      </c>
      <c r="F168" s="170" t="s">
        <v>2053</v>
      </c>
      <c r="G168" s="170" t="s">
        <v>2054</v>
      </c>
      <c r="H168" s="170" t="s">
        <v>2055</v>
      </c>
      <c r="I168" s="173"/>
      <c r="J168" s="306" t="s">
        <v>625</v>
      </c>
      <c r="K168" s="173" t="s">
        <v>56</v>
      </c>
      <c r="L168" s="183"/>
      <c r="M168" s="173" t="s">
        <v>1789</v>
      </c>
      <c r="N168" s="182" t="s">
        <v>2056</v>
      </c>
      <c r="O168" s="183"/>
      <c r="P168" s="183"/>
    </row>
    <row r="169" spans="1:16" ht="105" x14ac:dyDescent="0.25">
      <c r="A169" s="163" t="s">
        <v>2304</v>
      </c>
      <c r="B169" s="163">
        <v>3</v>
      </c>
      <c r="C169" s="183"/>
      <c r="D169" s="196" t="s">
        <v>1831</v>
      </c>
      <c r="E169" s="196" t="s">
        <v>2057</v>
      </c>
      <c r="F169" s="182" t="s">
        <v>2058</v>
      </c>
      <c r="G169" s="178" t="s">
        <v>2059</v>
      </c>
      <c r="H169" s="171" t="s">
        <v>2060</v>
      </c>
      <c r="I169" s="168"/>
      <c r="J169" s="306" t="s">
        <v>2009</v>
      </c>
      <c r="K169" s="173" t="s">
        <v>56</v>
      </c>
      <c r="L169" s="183"/>
      <c r="M169" s="173" t="s">
        <v>1789</v>
      </c>
      <c r="N169" s="178" t="s">
        <v>2061</v>
      </c>
      <c r="O169" s="183"/>
      <c r="P169" s="183"/>
    </row>
    <row r="170" spans="1:16" ht="90" x14ac:dyDescent="0.25">
      <c r="A170" s="163" t="s">
        <v>2304</v>
      </c>
      <c r="B170" s="163">
        <v>3</v>
      </c>
      <c r="C170" s="183"/>
      <c r="D170" s="196" t="s">
        <v>1831</v>
      </c>
      <c r="E170" s="196" t="s">
        <v>2057</v>
      </c>
      <c r="F170" s="178" t="s">
        <v>2062</v>
      </c>
      <c r="G170" s="178" t="s">
        <v>2063</v>
      </c>
      <c r="H170" s="171" t="s">
        <v>2064</v>
      </c>
      <c r="I170" s="183"/>
      <c r="J170" s="306" t="s">
        <v>2009</v>
      </c>
      <c r="K170" s="173" t="s">
        <v>406</v>
      </c>
      <c r="L170" s="183"/>
      <c r="M170" s="173" t="s">
        <v>1789</v>
      </c>
      <c r="N170" s="178" t="s">
        <v>2065</v>
      </c>
      <c r="O170" s="183"/>
      <c r="P170" s="183"/>
    </row>
    <row r="171" spans="1:16" ht="90" x14ac:dyDescent="0.25">
      <c r="A171" s="163" t="s">
        <v>2304</v>
      </c>
      <c r="B171" s="163">
        <v>3</v>
      </c>
      <c r="C171" s="183"/>
      <c r="D171" s="170" t="s">
        <v>1831</v>
      </c>
      <c r="E171" s="170" t="s">
        <v>2057</v>
      </c>
      <c r="F171" s="182" t="s">
        <v>2066</v>
      </c>
      <c r="G171" s="182" t="s">
        <v>2067</v>
      </c>
      <c r="H171" s="182" t="s">
        <v>2068</v>
      </c>
      <c r="I171" s="173"/>
      <c r="J171" s="306" t="s">
        <v>57</v>
      </c>
      <c r="K171" s="173" t="s">
        <v>56</v>
      </c>
      <c r="L171" s="183"/>
      <c r="M171" s="173" t="s">
        <v>1789</v>
      </c>
      <c r="N171" s="182" t="s">
        <v>2069</v>
      </c>
      <c r="O171" s="183"/>
      <c r="P171" s="183"/>
    </row>
    <row r="172" spans="1:16" ht="180" x14ac:dyDescent="0.25">
      <c r="A172" s="163" t="s">
        <v>2304</v>
      </c>
      <c r="B172" s="163">
        <v>3</v>
      </c>
      <c r="C172" s="183"/>
      <c r="D172" s="170" t="s">
        <v>1831</v>
      </c>
      <c r="E172" s="170" t="s">
        <v>2070</v>
      </c>
      <c r="F172" s="182" t="s">
        <v>2071</v>
      </c>
      <c r="G172" s="182" t="s">
        <v>2072</v>
      </c>
      <c r="H172" s="171" t="s">
        <v>2073</v>
      </c>
      <c r="I172" s="183"/>
      <c r="J172" s="306" t="s">
        <v>57</v>
      </c>
      <c r="K172" s="173" t="s">
        <v>56</v>
      </c>
      <c r="L172" s="183"/>
      <c r="M172" s="173" t="s">
        <v>1789</v>
      </c>
      <c r="N172" s="182" t="s">
        <v>2074</v>
      </c>
      <c r="O172" s="183"/>
      <c r="P172" s="183"/>
    </row>
    <row r="173" spans="1:16" ht="105" x14ac:dyDescent="0.25">
      <c r="A173" s="163" t="s">
        <v>2304</v>
      </c>
      <c r="B173" s="163">
        <v>3</v>
      </c>
      <c r="C173" s="183"/>
      <c r="D173" s="170" t="s">
        <v>1831</v>
      </c>
      <c r="E173" s="170" t="s">
        <v>2075</v>
      </c>
      <c r="F173" s="182" t="s">
        <v>2076</v>
      </c>
      <c r="G173" s="182" t="s">
        <v>2077</v>
      </c>
      <c r="H173" s="170" t="s">
        <v>2078</v>
      </c>
      <c r="I173" s="183"/>
      <c r="J173" s="306" t="s">
        <v>625</v>
      </c>
      <c r="K173" s="173" t="s">
        <v>56</v>
      </c>
      <c r="L173" s="183"/>
      <c r="M173" s="173" t="s">
        <v>1789</v>
      </c>
      <c r="N173" s="178" t="s">
        <v>2079</v>
      </c>
      <c r="O173" s="183"/>
      <c r="P173" s="183"/>
    </row>
    <row r="174" spans="1:16" ht="75" x14ac:dyDescent="0.25">
      <c r="A174" s="163" t="s">
        <v>2304</v>
      </c>
      <c r="B174" s="163">
        <v>4</v>
      </c>
      <c r="C174" s="183"/>
      <c r="D174" s="196" t="s">
        <v>1831</v>
      </c>
      <c r="E174" s="196" t="s">
        <v>2080</v>
      </c>
      <c r="F174" s="196" t="s">
        <v>2081</v>
      </c>
      <c r="G174" s="196" t="s">
        <v>2082</v>
      </c>
      <c r="H174" s="198" t="s">
        <v>2083</v>
      </c>
      <c r="I174" s="196"/>
      <c r="J174" s="306" t="s">
        <v>57</v>
      </c>
      <c r="K174" s="173" t="s">
        <v>56</v>
      </c>
      <c r="L174" s="196"/>
      <c r="M174" s="196" t="s">
        <v>1789</v>
      </c>
      <c r="N174" s="196" t="s">
        <v>2084</v>
      </c>
      <c r="O174" s="196"/>
      <c r="P174" s="183"/>
    </row>
    <row r="175" spans="1:16" ht="75" x14ac:dyDescent="0.25">
      <c r="A175" s="183" t="s">
        <v>2304</v>
      </c>
      <c r="B175" s="163">
        <v>4</v>
      </c>
      <c r="C175" s="183"/>
      <c r="D175" s="196" t="s">
        <v>1831</v>
      </c>
      <c r="E175" s="196" t="s">
        <v>2085</v>
      </c>
      <c r="F175" s="196" t="s">
        <v>2086</v>
      </c>
      <c r="G175" s="196" t="s">
        <v>2087</v>
      </c>
      <c r="H175" s="198" t="s">
        <v>2088</v>
      </c>
      <c r="I175" s="196"/>
      <c r="J175" s="306" t="s">
        <v>625</v>
      </c>
      <c r="K175" s="173" t="s">
        <v>56</v>
      </c>
      <c r="L175" s="196"/>
      <c r="M175" s="196" t="s">
        <v>1789</v>
      </c>
      <c r="N175" s="196" t="s">
        <v>2089</v>
      </c>
      <c r="O175" s="196"/>
      <c r="P175" s="183"/>
    </row>
    <row r="176" spans="1:16" ht="90" x14ac:dyDescent="0.25">
      <c r="A176" s="183" t="s">
        <v>2304</v>
      </c>
      <c r="B176" s="163">
        <v>4</v>
      </c>
      <c r="C176" s="183"/>
      <c r="D176" s="196" t="s">
        <v>1831</v>
      </c>
      <c r="E176" s="196" t="s">
        <v>2085</v>
      </c>
      <c r="F176" s="196" t="s">
        <v>2090</v>
      </c>
      <c r="G176" s="196" t="s">
        <v>2091</v>
      </c>
      <c r="H176" s="198" t="s">
        <v>2092</v>
      </c>
      <c r="I176" s="196"/>
      <c r="J176" s="306" t="s">
        <v>625</v>
      </c>
      <c r="K176" s="173" t="s">
        <v>406</v>
      </c>
      <c r="L176" s="196"/>
      <c r="M176" s="196" t="s">
        <v>1789</v>
      </c>
      <c r="N176" s="196" t="s">
        <v>2093</v>
      </c>
      <c r="O176" s="196"/>
      <c r="P176" s="183"/>
    </row>
    <row r="177" spans="1:16" ht="75" x14ac:dyDescent="0.25">
      <c r="A177" s="183" t="s">
        <v>2304</v>
      </c>
      <c r="B177" s="183">
        <v>5</v>
      </c>
      <c r="C177" s="183"/>
      <c r="D177" s="182" t="s">
        <v>797</v>
      </c>
      <c r="E177" s="182" t="s">
        <v>2094</v>
      </c>
      <c r="F177" s="178" t="s">
        <v>2095</v>
      </c>
      <c r="G177" s="178" t="s">
        <v>2096</v>
      </c>
      <c r="H177" s="178" t="s">
        <v>2097</v>
      </c>
      <c r="I177" s="173" t="s">
        <v>801</v>
      </c>
      <c r="J177" s="182" t="s">
        <v>57</v>
      </c>
      <c r="K177" s="173" t="s">
        <v>56</v>
      </c>
      <c r="L177" s="183"/>
      <c r="M177" s="182" t="s">
        <v>1789</v>
      </c>
      <c r="N177" s="182" t="s">
        <v>2098</v>
      </c>
      <c r="O177" s="203"/>
      <c r="P177" s="183"/>
    </row>
    <row r="178" spans="1:16" ht="135" x14ac:dyDescent="0.25">
      <c r="A178" s="183" t="s">
        <v>2304</v>
      </c>
      <c r="B178" s="183">
        <v>5</v>
      </c>
      <c r="C178" s="183"/>
      <c r="D178" s="170" t="s">
        <v>1831</v>
      </c>
      <c r="E178" s="170" t="s">
        <v>2099</v>
      </c>
      <c r="F178" s="170" t="s">
        <v>2100</v>
      </c>
      <c r="G178" s="182" t="s">
        <v>2101</v>
      </c>
      <c r="H178" s="171" t="s">
        <v>2102</v>
      </c>
      <c r="I178" s="189"/>
      <c r="J178" s="318" t="s">
        <v>57</v>
      </c>
      <c r="K178" s="173" t="s">
        <v>56</v>
      </c>
      <c r="L178" s="183"/>
      <c r="M178" s="182" t="s">
        <v>1789</v>
      </c>
      <c r="N178" s="182" t="s">
        <v>2103</v>
      </c>
      <c r="O178" s="203"/>
      <c r="P178" s="183"/>
    </row>
    <row r="179" spans="1:16" ht="60" x14ac:dyDescent="0.25">
      <c r="A179" s="183" t="s">
        <v>2304</v>
      </c>
      <c r="B179" s="183">
        <v>5</v>
      </c>
      <c r="C179" s="183"/>
      <c r="D179" s="196" t="s">
        <v>1831</v>
      </c>
      <c r="E179" s="196" t="s">
        <v>2104</v>
      </c>
      <c r="F179" s="196" t="s">
        <v>2105</v>
      </c>
      <c r="G179" s="196" t="s">
        <v>2106</v>
      </c>
      <c r="H179" s="196" t="s">
        <v>2107</v>
      </c>
      <c r="I179" s="199"/>
      <c r="J179" s="309" t="s">
        <v>57</v>
      </c>
      <c r="K179" s="199" t="s">
        <v>56</v>
      </c>
      <c r="L179" s="183"/>
      <c r="M179" s="182" t="s">
        <v>1789</v>
      </c>
      <c r="N179" s="182" t="s">
        <v>2108</v>
      </c>
      <c r="O179" s="203"/>
      <c r="P179" s="183"/>
    </row>
    <row r="180" spans="1:16" ht="75" x14ac:dyDescent="0.25">
      <c r="A180" s="183" t="s">
        <v>2304</v>
      </c>
      <c r="B180" s="183">
        <v>5</v>
      </c>
      <c r="C180" s="183"/>
      <c r="D180" s="196" t="s">
        <v>1831</v>
      </c>
      <c r="E180" s="196" t="s">
        <v>2109</v>
      </c>
      <c r="F180" s="198" t="s">
        <v>2110</v>
      </c>
      <c r="G180" s="196" t="s">
        <v>2111</v>
      </c>
      <c r="H180" s="198" t="s">
        <v>2112</v>
      </c>
      <c r="I180" s="199" t="s">
        <v>1286</v>
      </c>
      <c r="J180" s="309" t="s">
        <v>57</v>
      </c>
      <c r="K180" s="191" t="s">
        <v>56</v>
      </c>
      <c r="L180" s="183"/>
      <c r="M180" s="182" t="s">
        <v>1789</v>
      </c>
      <c r="N180" s="182" t="s">
        <v>2113</v>
      </c>
      <c r="O180" s="203"/>
      <c r="P180" s="183"/>
    </row>
    <row r="181" spans="1:16" ht="90" x14ac:dyDescent="0.25">
      <c r="A181" s="183" t="s">
        <v>2304</v>
      </c>
      <c r="B181" s="183">
        <v>5</v>
      </c>
      <c r="C181" s="183"/>
      <c r="D181" s="196" t="s">
        <v>1831</v>
      </c>
      <c r="E181" s="196" t="s">
        <v>1271</v>
      </c>
      <c r="F181" s="196" t="s">
        <v>2114</v>
      </c>
      <c r="G181" s="196" t="s">
        <v>2115</v>
      </c>
      <c r="H181" s="196" t="s">
        <v>2116</v>
      </c>
      <c r="I181" s="199"/>
      <c r="J181" s="309" t="s">
        <v>57</v>
      </c>
      <c r="K181" s="199" t="s">
        <v>406</v>
      </c>
      <c r="L181" s="183"/>
      <c r="M181" s="182" t="s">
        <v>1789</v>
      </c>
      <c r="N181" s="182" t="s">
        <v>2117</v>
      </c>
      <c r="O181" s="203"/>
      <c r="P181" s="183"/>
    </row>
    <row r="182" spans="1:16" ht="90" x14ac:dyDescent="0.25">
      <c r="A182" s="183" t="s">
        <v>2304</v>
      </c>
      <c r="B182" s="183">
        <v>5</v>
      </c>
      <c r="C182" s="183"/>
      <c r="D182" s="196" t="s">
        <v>1831</v>
      </c>
      <c r="E182" s="196" t="s">
        <v>2118</v>
      </c>
      <c r="F182" s="196" t="s">
        <v>2119</v>
      </c>
      <c r="G182" s="196" t="s">
        <v>2120</v>
      </c>
      <c r="H182" s="198" t="s">
        <v>2121</v>
      </c>
      <c r="I182" s="199"/>
      <c r="J182" s="309" t="s">
        <v>57</v>
      </c>
      <c r="K182" s="199" t="s">
        <v>56</v>
      </c>
      <c r="L182" s="183"/>
      <c r="M182" s="182" t="s">
        <v>1789</v>
      </c>
      <c r="N182" s="182" t="s">
        <v>2122</v>
      </c>
      <c r="O182" s="203"/>
      <c r="P182" s="183"/>
    </row>
    <row r="183" spans="1:16" ht="75" x14ac:dyDescent="0.25">
      <c r="A183" s="183" t="s">
        <v>2304</v>
      </c>
      <c r="B183" s="183">
        <v>5</v>
      </c>
      <c r="C183" s="183"/>
      <c r="D183" s="196" t="s">
        <v>1831</v>
      </c>
      <c r="E183" s="196" t="s">
        <v>2123</v>
      </c>
      <c r="F183" s="196" t="s">
        <v>2124</v>
      </c>
      <c r="G183" s="196" t="s">
        <v>2125</v>
      </c>
      <c r="H183" s="198" t="s">
        <v>2126</v>
      </c>
      <c r="I183" s="199"/>
      <c r="J183" s="309" t="s">
        <v>57</v>
      </c>
      <c r="K183" s="199" t="s">
        <v>406</v>
      </c>
      <c r="L183" s="183"/>
      <c r="M183" s="182" t="s">
        <v>1789</v>
      </c>
      <c r="N183" s="182" t="s">
        <v>2127</v>
      </c>
      <c r="O183" s="203"/>
      <c r="P183" s="183"/>
    </row>
    <row r="184" spans="1:16" ht="90" x14ac:dyDescent="0.25">
      <c r="A184" s="183" t="s">
        <v>2304</v>
      </c>
      <c r="B184" s="183">
        <v>5</v>
      </c>
      <c r="C184" s="183"/>
      <c r="D184" s="196" t="s">
        <v>1831</v>
      </c>
      <c r="E184" s="196" t="s">
        <v>2128</v>
      </c>
      <c r="F184" s="170" t="s">
        <v>2129</v>
      </c>
      <c r="G184" s="196" t="s">
        <v>2130</v>
      </c>
      <c r="H184" s="196" t="s">
        <v>2131</v>
      </c>
      <c r="I184" s="199"/>
      <c r="J184" s="309" t="s">
        <v>57</v>
      </c>
      <c r="K184" s="199" t="s">
        <v>56</v>
      </c>
      <c r="L184" s="183"/>
      <c r="M184" s="182" t="s">
        <v>1789</v>
      </c>
      <c r="N184" s="182" t="s">
        <v>2132</v>
      </c>
      <c r="O184" s="203"/>
      <c r="P184" s="183"/>
    </row>
    <row r="185" spans="1:16" ht="45" x14ac:dyDescent="0.25">
      <c r="A185" s="183" t="s">
        <v>2306</v>
      </c>
      <c r="B185" s="183" t="s">
        <v>2148</v>
      </c>
      <c r="C185" s="183"/>
      <c r="D185" s="183"/>
      <c r="E185" s="183"/>
      <c r="F185" s="201" t="s">
        <v>2133</v>
      </c>
      <c r="G185" s="201" t="s">
        <v>2134</v>
      </c>
      <c r="H185" s="183"/>
      <c r="I185" s="183"/>
      <c r="J185" s="183"/>
      <c r="K185" s="183"/>
      <c r="L185" s="183"/>
      <c r="M185" s="183" t="s">
        <v>2135</v>
      </c>
      <c r="N185" s="183"/>
      <c r="O185" s="183"/>
      <c r="P185" s="183"/>
    </row>
    <row r="186" spans="1:16" ht="30" x14ac:dyDescent="0.25">
      <c r="A186" s="183" t="s">
        <v>2306</v>
      </c>
      <c r="B186" s="183" t="s">
        <v>2148</v>
      </c>
      <c r="C186" s="183"/>
      <c r="D186" s="183"/>
      <c r="E186" s="183"/>
      <c r="F186" s="201" t="s">
        <v>2136</v>
      </c>
      <c r="G186" s="201" t="s">
        <v>2137</v>
      </c>
      <c r="H186" s="183"/>
      <c r="I186" s="183"/>
      <c r="J186" s="183"/>
      <c r="K186" s="183"/>
      <c r="L186" s="183"/>
      <c r="M186" s="183" t="s">
        <v>2135</v>
      </c>
      <c r="N186" s="183"/>
      <c r="O186" s="183"/>
      <c r="P186" s="183"/>
    </row>
    <row r="187" spans="1:16" ht="60" x14ac:dyDescent="0.25">
      <c r="A187" s="183" t="s">
        <v>2306</v>
      </c>
      <c r="B187" s="183" t="s">
        <v>2148</v>
      </c>
      <c r="C187" s="183"/>
      <c r="D187" s="183"/>
      <c r="E187" s="183"/>
      <c r="F187" s="201" t="s">
        <v>2138</v>
      </c>
      <c r="G187" s="201" t="s">
        <v>2139</v>
      </c>
      <c r="H187" s="183"/>
      <c r="I187" s="183"/>
      <c r="J187" s="183"/>
      <c r="K187" s="183"/>
      <c r="L187" s="183"/>
      <c r="M187" s="183" t="s">
        <v>2135</v>
      </c>
      <c r="N187" s="183"/>
      <c r="O187" s="183"/>
      <c r="P187" s="183"/>
    </row>
    <row r="188" spans="1:16" ht="75" x14ac:dyDescent="0.25">
      <c r="A188" s="183" t="s">
        <v>2306</v>
      </c>
      <c r="B188" s="183">
        <v>24</v>
      </c>
      <c r="C188" s="319"/>
      <c r="D188" s="320" t="s">
        <v>1678</v>
      </c>
      <c r="E188" s="212" t="s">
        <v>2326</v>
      </c>
      <c r="F188" s="201" t="s">
        <v>2325</v>
      </c>
      <c r="G188" s="201" t="s">
        <v>2330</v>
      </c>
      <c r="H188" s="201" t="s">
        <v>2329</v>
      </c>
      <c r="I188" s="163"/>
      <c r="J188" s="321"/>
      <c r="K188" s="163" t="s">
        <v>56</v>
      </c>
      <c r="L188" s="321"/>
      <c r="M188" s="183" t="s">
        <v>1789</v>
      </c>
      <c r="N188" s="201"/>
      <c r="O188" s="183"/>
      <c r="P188" s="322"/>
    </row>
    <row r="189" spans="1:16" ht="75" x14ac:dyDescent="0.25">
      <c r="A189" s="183" t="s">
        <v>2306</v>
      </c>
      <c r="B189" s="183">
        <v>24</v>
      </c>
      <c r="C189" s="321"/>
      <c r="D189" s="320" t="s">
        <v>1678</v>
      </c>
      <c r="E189" s="212" t="s">
        <v>2326</v>
      </c>
      <c r="F189" s="201" t="s">
        <v>2325</v>
      </c>
      <c r="G189" s="201" t="s">
        <v>2328</v>
      </c>
      <c r="H189" s="201" t="s">
        <v>2327</v>
      </c>
      <c r="I189" s="163"/>
      <c r="J189" s="321"/>
      <c r="K189" s="163" t="s">
        <v>56</v>
      </c>
      <c r="L189" s="321"/>
      <c r="M189" s="183" t="s">
        <v>1789</v>
      </c>
      <c r="N189" s="201" t="s">
        <v>2322</v>
      </c>
      <c r="O189" s="183"/>
      <c r="P189" s="322"/>
    </row>
    <row r="190" spans="1:16" ht="75" x14ac:dyDescent="0.25">
      <c r="A190" s="183" t="s">
        <v>2306</v>
      </c>
      <c r="B190" s="183">
        <v>24</v>
      </c>
      <c r="C190" s="183"/>
      <c r="D190" s="320" t="s">
        <v>1678</v>
      </c>
      <c r="E190" s="212" t="s">
        <v>2326</v>
      </c>
      <c r="F190" s="201" t="s">
        <v>2325</v>
      </c>
      <c r="G190" s="201" t="s">
        <v>2324</v>
      </c>
      <c r="H190" s="201" t="s">
        <v>2323</v>
      </c>
      <c r="I190" s="163"/>
      <c r="J190" s="321"/>
      <c r="K190" s="163" t="s">
        <v>56</v>
      </c>
      <c r="L190" s="321"/>
      <c r="M190" s="183" t="s">
        <v>1789</v>
      </c>
      <c r="N190" s="201" t="s">
        <v>2322</v>
      </c>
      <c r="O190" s="183"/>
      <c r="P190" s="322"/>
    </row>
    <row r="191" spans="1:16" ht="90" x14ac:dyDescent="0.25">
      <c r="A191" s="183" t="s">
        <v>2306</v>
      </c>
      <c r="B191" s="183">
        <v>24</v>
      </c>
      <c r="C191" s="183"/>
      <c r="D191" s="320" t="s">
        <v>1678</v>
      </c>
      <c r="E191" s="212" t="s">
        <v>2315</v>
      </c>
      <c r="F191" s="201" t="s">
        <v>2321</v>
      </c>
      <c r="G191" s="201" t="s">
        <v>2320</v>
      </c>
      <c r="H191" s="201" t="s">
        <v>2319</v>
      </c>
      <c r="I191" s="163"/>
      <c r="J191" s="321"/>
      <c r="K191" s="163" t="s">
        <v>56</v>
      </c>
      <c r="L191" s="321"/>
      <c r="M191" s="183" t="s">
        <v>1789</v>
      </c>
      <c r="N191" s="201"/>
      <c r="O191" s="183"/>
      <c r="P191" s="322"/>
    </row>
    <row r="192" spans="1:16" ht="105" x14ac:dyDescent="0.25">
      <c r="A192" s="183" t="s">
        <v>2306</v>
      </c>
      <c r="B192" s="183">
        <v>24</v>
      </c>
      <c r="C192" s="183"/>
      <c r="D192" s="320" t="s">
        <v>1678</v>
      </c>
      <c r="E192" s="212" t="s">
        <v>2315</v>
      </c>
      <c r="F192" s="201" t="s">
        <v>2318</v>
      </c>
      <c r="G192" s="201" t="s">
        <v>2317</v>
      </c>
      <c r="H192" s="201" t="s">
        <v>2316</v>
      </c>
      <c r="I192" s="163"/>
      <c r="J192" s="321"/>
      <c r="K192" s="163" t="s">
        <v>56</v>
      </c>
      <c r="L192" s="321"/>
      <c r="M192" s="183" t="s">
        <v>1789</v>
      </c>
      <c r="N192" s="201"/>
      <c r="O192" s="183"/>
      <c r="P192" s="322"/>
    </row>
    <row r="193" spans="1:18" ht="45" x14ac:dyDescent="0.25">
      <c r="A193" s="183" t="s">
        <v>2306</v>
      </c>
      <c r="B193" s="183">
        <v>24</v>
      </c>
      <c r="C193" s="183"/>
      <c r="D193" s="320" t="s">
        <v>1678</v>
      </c>
      <c r="E193" s="212" t="s">
        <v>2315</v>
      </c>
      <c r="F193" s="201" t="s">
        <v>2314</v>
      </c>
      <c r="G193" s="201" t="s">
        <v>2313</v>
      </c>
      <c r="H193" s="201" t="s">
        <v>2312</v>
      </c>
      <c r="I193" s="163"/>
      <c r="J193" s="321"/>
      <c r="K193" s="163" t="s">
        <v>406</v>
      </c>
      <c r="L193" s="321"/>
      <c r="M193" s="183" t="s">
        <v>1789</v>
      </c>
      <c r="N193" s="201"/>
      <c r="O193" s="183"/>
      <c r="P193" s="322"/>
      <c r="Q193">
        <v>20221024</v>
      </c>
      <c r="R193" t="s">
        <v>2311</v>
      </c>
    </row>
    <row r="194" spans="1:18" ht="45" x14ac:dyDescent="0.25">
      <c r="A194" s="183" t="s">
        <v>2306</v>
      </c>
      <c r="B194" s="183">
        <v>23</v>
      </c>
      <c r="C194" s="321" t="s">
        <v>613</v>
      </c>
      <c r="D194" s="321" t="s">
        <v>1831</v>
      </c>
      <c r="E194" s="212" t="s">
        <v>2343</v>
      </c>
      <c r="F194" s="201" t="s">
        <v>2358</v>
      </c>
      <c r="G194" s="323" t="s">
        <v>2357</v>
      </c>
      <c r="H194" s="324" t="s">
        <v>2356</v>
      </c>
      <c r="I194" s="163"/>
      <c r="J194" s="321"/>
      <c r="K194" s="163" t="s">
        <v>56</v>
      </c>
      <c r="L194" s="183"/>
      <c r="M194" s="183" t="s">
        <v>1789</v>
      </c>
      <c r="N194" s="183"/>
      <c r="O194" s="183"/>
      <c r="P194" s="322"/>
    </row>
    <row r="195" spans="1:18" ht="45" x14ac:dyDescent="0.25">
      <c r="A195" s="183" t="s">
        <v>2306</v>
      </c>
      <c r="B195" s="183">
        <v>23</v>
      </c>
      <c r="C195" s="325"/>
      <c r="D195" s="320" t="s">
        <v>1678</v>
      </c>
      <c r="E195" s="212" t="s">
        <v>2343</v>
      </c>
      <c r="F195" s="201" t="s">
        <v>2355</v>
      </c>
      <c r="G195" s="326" t="s">
        <v>2354</v>
      </c>
      <c r="H195" s="324" t="s">
        <v>2353</v>
      </c>
      <c r="I195" s="325"/>
      <c r="J195" s="320"/>
      <c r="K195" s="325" t="s">
        <v>56</v>
      </c>
      <c r="L195" s="183"/>
      <c r="M195" s="183" t="s">
        <v>1789</v>
      </c>
      <c r="N195" s="183"/>
      <c r="O195" s="183"/>
      <c r="P195" s="322"/>
    </row>
    <row r="196" spans="1:18" ht="60" x14ac:dyDescent="0.25">
      <c r="A196" s="183" t="s">
        <v>2306</v>
      </c>
      <c r="B196" s="183">
        <v>23</v>
      </c>
      <c r="C196" s="183"/>
      <c r="D196" s="320" t="s">
        <v>1678</v>
      </c>
      <c r="E196" s="212" t="s">
        <v>2343</v>
      </c>
      <c r="F196" s="201" t="s">
        <v>2352</v>
      </c>
      <c r="G196" s="203" t="s">
        <v>2351</v>
      </c>
      <c r="H196" s="203" t="s">
        <v>2350</v>
      </c>
      <c r="I196" s="168"/>
      <c r="J196" s="183"/>
      <c r="K196" s="168" t="s">
        <v>56</v>
      </c>
      <c r="L196" s="183"/>
      <c r="M196" s="183" t="s">
        <v>1789</v>
      </c>
      <c r="N196" s="183"/>
      <c r="O196" s="183"/>
      <c r="P196" s="203"/>
    </row>
    <row r="197" spans="1:18" ht="45" x14ac:dyDescent="0.25">
      <c r="A197" s="183" t="s">
        <v>2306</v>
      </c>
      <c r="B197" s="183">
        <v>23</v>
      </c>
      <c r="C197" s="321"/>
      <c r="D197" s="320" t="s">
        <v>1678</v>
      </c>
      <c r="E197" s="212" t="s">
        <v>2343</v>
      </c>
      <c r="F197" s="201" t="s">
        <v>2349</v>
      </c>
      <c r="G197" s="201" t="s">
        <v>2348</v>
      </c>
      <c r="H197" s="201" t="s">
        <v>2347</v>
      </c>
      <c r="I197" s="163"/>
      <c r="J197" s="321"/>
      <c r="K197" s="163" t="s">
        <v>56</v>
      </c>
      <c r="L197" s="183"/>
      <c r="M197" s="183" t="s">
        <v>1789</v>
      </c>
      <c r="N197" s="183"/>
      <c r="O197" s="183"/>
      <c r="P197" s="322"/>
    </row>
    <row r="198" spans="1:18" ht="90" x14ac:dyDescent="0.25">
      <c r="A198" s="183" t="s">
        <v>2306</v>
      </c>
      <c r="B198" s="183">
        <v>23</v>
      </c>
      <c r="C198" s="183"/>
      <c r="D198" s="320" t="s">
        <v>1678</v>
      </c>
      <c r="E198" s="212" t="s">
        <v>2343</v>
      </c>
      <c r="F198" s="201" t="s">
        <v>2346</v>
      </c>
      <c r="G198" s="203" t="s">
        <v>2345</v>
      </c>
      <c r="H198" s="203" t="s">
        <v>2344</v>
      </c>
      <c r="I198" s="168"/>
      <c r="J198" s="183"/>
      <c r="K198" s="168" t="s">
        <v>56</v>
      </c>
      <c r="L198" s="183"/>
      <c r="M198" s="183" t="s">
        <v>1789</v>
      </c>
      <c r="N198" s="183"/>
      <c r="O198" s="183"/>
      <c r="P198" s="322"/>
    </row>
    <row r="199" spans="1:18" ht="120" x14ac:dyDescent="0.25">
      <c r="A199" s="183" t="s">
        <v>2306</v>
      </c>
      <c r="B199" s="183">
        <v>24</v>
      </c>
      <c r="C199" s="183"/>
      <c r="D199" s="320" t="s">
        <v>1678</v>
      </c>
      <c r="E199" s="212" t="s">
        <v>2343</v>
      </c>
      <c r="F199" s="201" t="s">
        <v>2342</v>
      </c>
      <c r="G199" s="326" t="s">
        <v>2341</v>
      </c>
      <c r="H199" s="324" t="s">
        <v>2340</v>
      </c>
      <c r="I199" s="325"/>
      <c r="J199" s="320"/>
      <c r="K199" s="325" t="s">
        <v>56</v>
      </c>
      <c r="L199" s="320"/>
      <c r="M199" s="183" t="s">
        <v>1789</v>
      </c>
      <c r="N199" s="327"/>
      <c r="O199" s="183"/>
      <c r="P199" s="183"/>
    </row>
    <row r="200" spans="1:18" ht="60" x14ac:dyDescent="0.25">
      <c r="A200" s="183" t="s">
        <v>2306</v>
      </c>
      <c r="B200" s="183">
        <v>24</v>
      </c>
      <c r="C200" s="183"/>
      <c r="D200" s="320" t="s">
        <v>1678</v>
      </c>
      <c r="E200" s="212" t="s">
        <v>2326</v>
      </c>
      <c r="F200" s="203" t="s">
        <v>2339</v>
      </c>
      <c r="G200" s="203" t="s">
        <v>2338</v>
      </c>
      <c r="H200" s="203" t="s">
        <v>2329</v>
      </c>
      <c r="I200" s="168"/>
      <c r="J200" s="183"/>
      <c r="K200" s="168" t="s">
        <v>56</v>
      </c>
      <c r="L200" s="183"/>
      <c r="M200" s="183" t="s">
        <v>1789</v>
      </c>
      <c r="N200" s="203"/>
      <c r="O200" s="183"/>
      <c r="P200" s="322"/>
    </row>
    <row r="201" spans="1:18" ht="45" x14ac:dyDescent="0.25">
      <c r="A201" s="183" t="s">
        <v>2306</v>
      </c>
      <c r="B201" s="183">
        <v>24</v>
      </c>
      <c r="C201" s="183"/>
      <c r="D201" s="320" t="s">
        <v>1678</v>
      </c>
      <c r="E201" s="212" t="s">
        <v>2326</v>
      </c>
      <c r="F201" s="203" t="s">
        <v>2337</v>
      </c>
      <c r="G201" s="203" t="s">
        <v>2336</v>
      </c>
      <c r="H201" s="203" t="s">
        <v>2335</v>
      </c>
      <c r="I201" s="168"/>
      <c r="J201" s="183"/>
      <c r="K201" s="168"/>
      <c r="L201" s="183"/>
      <c r="M201" s="183" t="s">
        <v>1789</v>
      </c>
      <c r="N201" s="203" t="s">
        <v>2334</v>
      </c>
      <c r="O201" s="183"/>
      <c r="P201" s="322"/>
    </row>
    <row r="202" spans="1:18" ht="45" x14ac:dyDescent="0.25">
      <c r="A202" s="183" t="s">
        <v>2306</v>
      </c>
      <c r="B202" s="183">
        <v>24</v>
      </c>
      <c r="C202" s="183"/>
      <c r="D202" s="320" t="s">
        <v>1678</v>
      </c>
      <c r="E202" s="212" t="s">
        <v>2326</v>
      </c>
      <c r="F202" s="203" t="s">
        <v>2333</v>
      </c>
      <c r="G202" s="205" t="s">
        <v>2332</v>
      </c>
      <c r="H202" s="203" t="s">
        <v>2331</v>
      </c>
      <c r="I202" s="168"/>
      <c r="J202" s="183"/>
      <c r="K202" s="168"/>
      <c r="L202" s="183"/>
      <c r="M202" s="183" t="s">
        <v>1789</v>
      </c>
      <c r="N202" s="203"/>
      <c r="O202" s="183"/>
      <c r="P202" s="322"/>
    </row>
    <row r="203" spans="1:18" ht="75" x14ac:dyDescent="0.25">
      <c r="A203" s="183" t="s">
        <v>2306</v>
      </c>
      <c r="B203" s="183">
        <v>21</v>
      </c>
      <c r="C203" s="201" t="s">
        <v>613</v>
      </c>
      <c r="D203" s="328" t="s">
        <v>1831</v>
      </c>
      <c r="E203" s="212" t="s">
        <v>1397</v>
      </c>
      <c r="F203" s="203" t="s">
        <v>2463</v>
      </c>
      <c r="G203" s="203" t="s">
        <v>2464</v>
      </c>
      <c r="H203" s="203" t="s">
        <v>2465</v>
      </c>
      <c r="I203" s="168"/>
      <c r="J203" s="183"/>
      <c r="K203" s="168" t="s">
        <v>56</v>
      </c>
      <c r="L203" s="183"/>
      <c r="M203" s="183" t="s">
        <v>1789</v>
      </c>
      <c r="N203" s="203" t="s">
        <v>2466</v>
      </c>
      <c r="O203" s="183"/>
      <c r="P203" s="322"/>
    </row>
    <row r="204" spans="1:18" ht="90" x14ac:dyDescent="0.25">
      <c r="A204" s="183" t="s">
        <v>2306</v>
      </c>
      <c r="B204" s="183">
        <v>21</v>
      </c>
      <c r="C204" s="321"/>
      <c r="D204" s="321" t="s">
        <v>1678</v>
      </c>
      <c r="E204" s="321" t="s">
        <v>1196</v>
      </c>
      <c r="F204" s="201"/>
      <c r="G204" s="323" t="s">
        <v>2467</v>
      </c>
      <c r="H204" s="324" t="s">
        <v>2468</v>
      </c>
      <c r="I204" s="166"/>
      <c r="J204" s="329"/>
      <c r="K204" s="166" t="s">
        <v>406</v>
      </c>
      <c r="L204" s="329"/>
      <c r="M204" s="183" t="s">
        <v>1789</v>
      </c>
      <c r="N204" s="201" t="s">
        <v>2469</v>
      </c>
      <c r="O204" s="183"/>
      <c r="P204" s="203"/>
    </row>
    <row r="205" spans="1:18" ht="75" x14ac:dyDescent="0.25">
      <c r="A205" s="183" t="s">
        <v>2306</v>
      </c>
      <c r="B205" s="183">
        <v>21</v>
      </c>
      <c r="C205" s="201" t="s">
        <v>613</v>
      </c>
      <c r="D205" s="328" t="s">
        <v>1831</v>
      </c>
      <c r="E205" s="212" t="s">
        <v>1397</v>
      </c>
      <c r="F205" s="212" t="s">
        <v>2470</v>
      </c>
      <c r="G205" s="212" t="s">
        <v>2471</v>
      </c>
      <c r="H205" s="212" t="s">
        <v>2472</v>
      </c>
      <c r="I205" s="330">
        <v>1803</v>
      </c>
      <c r="J205" s="212" t="s">
        <v>625</v>
      </c>
      <c r="K205" s="330" t="s">
        <v>56</v>
      </c>
      <c r="L205" s="328"/>
      <c r="M205" s="183" t="s">
        <v>1789</v>
      </c>
      <c r="N205" s="328"/>
      <c r="O205" s="183"/>
      <c r="P205" s="322"/>
    </row>
    <row r="206" spans="1:18" ht="60" x14ac:dyDescent="0.25">
      <c r="A206" s="183" t="s">
        <v>2306</v>
      </c>
      <c r="B206" s="183">
        <v>22</v>
      </c>
      <c r="C206" s="183"/>
      <c r="D206" s="320" t="s">
        <v>1678</v>
      </c>
      <c r="E206" s="203"/>
      <c r="F206" s="203" t="s">
        <v>2473</v>
      </c>
      <c r="G206" s="203" t="s">
        <v>2474</v>
      </c>
      <c r="H206" s="174" t="s">
        <v>2475</v>
      </c>
      <c r="I206" s="168"/>
      <c r="J206" s="183"/>
      <c r="K206" s="168" t="s">
        <v>56</v>
      </c>
      <c r="L206" s="183"/>
      <c r="M206" s="183" t="s">
        <v>1789</v>
      </c>
      <c r="N206" s="183"/>
      <c r="O206" s="183"/>
      <c r="P206" s="322"/>
    </row>
    <row r="207" spans="1:18" ht="210" hidden="1" x14ac:dyDescent="0.25">
      <c r="A207" s="219" t="s">
        <v>2304</v>
      </c>
      <c r="B207" s="219">
        <v>2</v>
      </c>
      <c r="C207" s="200"/>
      <c r="D207" s="274" t="s">
        <v>847</v>
      </c>
      <c r="E207" s="274" t="s">
        <v>848</v>
      </c>
      <c r="F207" s="275" t="s">
        <v>2650</v>
      </c>
      <c r="G207" s="274" t="s">
        <v>2651</v>
      </c>
      <c r="H207" s="275" t="s">
        <v>2652</v>
      </c>
      <c r="I207" s="276" t="s">
        <v>850</v>
      </c>
      <c r="J207" s="274" t="s">
        <v>625</v>
      </c>
      <c r="K207" s="277" t="s">
        <v>2653</v>
      </c>
      <c r="L207" s="200"/>
      <c r="M207" s="278" t="s">
        <v>2654</v>
      </c>
      <c r="N207" s="279" t="s">
        <v>2655</v>
      </c>
      <c r="O207" s="221"/>
      <c r="P207" s="200"/>
    </row>
    <row r="208" spans="1:18" ht="225" hidden="1" x14ac:dyDescent="0.25">
      <c r="A208" s="219" t="s">
        <v>2304</v>
      </c>
      <c r="B208" s="219">
        <v>2</v>
      </c>
      <c r="C208" s="200"/>
      <c r="D208" s="274" t="s">
        <v>872</v>
      </c>
      <c r="E208" s="274" t="s">
        <v>848</v>
      </c>
      <c r="F208" s="275" t="s">
        <v>2656</v>
      </c>
      <c r="G208" s="274" t="s">
        <v>2657</v>
      </c>
      <c r="H208" s="275" t="s">
        <v>2658</v>
      </c>
      <c r="I208" s="276" t="s">
        <v>2659</v>
      </c>
      <c r="J208" s="274" t="s">
        <v>625</v>
      </c>
      <c r="K208" s="276" t="s">
        <v>56</v>
      </c>
      <c r="L208" s="200"/>
      <c r="M208" s="280" t="s">
        <v>2654</v>
      </c>
      <c r="N208" s="279" t="s">
        <v>2660</v>
      </c>
      <c r="O208" s="221"/>
      <c r="P208" s="295"/>
    </row>
    <row r="209" spans="1:16" ht="75" hidden="1" x14ac:dyDescent="0.25">
      <c r="A209" s="219" t="s">
        <v>2304</v>
      </c>
      <c r="B209" s="219">
        <v>2</v>
      </c>
      <c r="C209" s="200"/>
      <c r="D209" s="274" t="s">
        <v>740</v>
      </c>
      <c r="E209" s="274" t="s">
        <v>741</v>
      </c>
      <c r="F209" s="275" t="s">
        <v>2661</v>
      </c>
      <c r="G209" s="274" t="s">
        <v>2662</v>
      </c>
      <c r="H209" s="275" t="s">
        <v>2663</v>
      </c>
      <c r="I209" s="276" t="s">
        <v>743</v>
      </c>
      <c r="J209" s="274" t="s">
        <v>625</v>
      </c>
      <c r="K209" s="276" t="s">
        <v>15</v>
      </c>
      <c r="L209" s="200"/>
      <c r="M209" s="200" t="s">
        <v>2654</v>
      </c>
      <c r="N209" s="279" t="s">
        <v>2664</v>
      </c>
      <c r="O209" s="221"/>
      <c r="P209" s="295"/>
    </row>
    <row r="210" spans="1:16" ht="75" hidden="1" x14ac:dyDescent="0.25">
      <c r="A210" s="219" t="s">
        <v>2304</v>
      </c>
      <c r="B210" s="219">
        <v>2</v>
      </c>
      <c r="C210" s="200"/>
      <c r="D210" s="274" t="s">
        <v>744</v>
      </c>
      <c r="E210" s="274" t="s">
        <v>741</v>
      </c>
      <c r="F210" s="275" t="s">
        <v>2665</v>
      </c>
      <c r="G210" s="274" t="s">
        <v>2666</v>
      </c>
      <c r="H210" s="275" t="s">
        <v>2667</v>
      </c>
      <c r="I210" s="276" t="s">
        <v>745</v>
      </c>
      <c r="J210" s="274" t="s">
        <v>625</v>
      </c>
      <c r="K210" s="276" t="s">
        <v>15</v>
      </c>
      <c r="L210" s="200"/>
      <c r="M210" s="200" t="s">
        <v>2654</v>
      </c>
      <c r="N210" s="279" t="s">
        <v>2664</v>
      </c>
      <c r="O210" s="221"/>
      <c r="P210" s="295"/>
    </row>
    <row r="211" spans="1:16" ht="270" hidden="1" x14ac:dyDescent="0.25">
      <c r="A211" s="219" t="s">
        <v>2304</v>
      </c>
      <c r="B211" s="219">
        <v>2</v>
      </c>
      <c r="C211" s="200"/>
      <c r="D211" s="281" t="s">
        <v>600</v>
      </c>
      <c r="E211" s="275" t="s">
        <v>2668</v>
      </c>
      <c r="F211" s="281" t="s">
        <v>2669</v>
      </c>
      <c r="G211" s="187" t="s">
        <v>2670</v>
      </c>
      <c r="H211" s="278" t="s">
        <v>2671</v>
      </c>
      <c r="I211" s="282">
        <v>19</v>
      </c>
      <c r="J211" s="281" t="s">
        <v>57</v>
      </c>
      <c r="K211" s="282" t="s">
        <v>406</v>
      </c>
      <c r="L211" s="283" t="s">
        <v>2672</v>
      </c>
      <c r="M211" s="284" t="s">
        <v>2654</v>
      </c>
      <c r="N211" s="279" t="s">
        <v>2673</v>
      </c>
      <c r="O211" s="221"/>
      <c r="P211" s="295"/>
    </row>
    <row r="212" spans="1:16" ht="150" hidden="1" x14ac:dyDescent="0.25">
      <c r="A212" s="219" t="s">
        <v>2304</v>
      </c>
      <c r="B212" s="219">
        <v>3</v>
      </c>
      <c r="C212" s="200"/>
      <c r="D212" s="274" t="s">
        <v>1253</v>
      </c>
      <c r="E212" s="285" t="s">
        <v>2674</v>
      </c>
      <c r="F212" s="275" t="s">
        <v>2675</v>
      </c>
      <c r="G212" s="274" t="s">
        <v>2676</v>
      </c>
      <c r="H212" s="275" t="s">
        <v>2677</v>
      </c>
      <c r="I212" s="276">
        <v>1542</v>
      </c>
      <c r="J212" s="274" t="s">
        <v>625</v>
      </c>
      <c r="K212" s="274" t="s">
        <v>406</v>
      </c>
      <c r="L212" s="200"/>
      <c r="M212" s="286" t="s">
        <v>2678</v>
      </c>
      <c r="N212" s="279" t="s">
        <v>2679</v>
      </c>
      <c r="O212" s="200"/>
      <c r="P212" s="295"/>
    </row>
    <row r="213" spans="1:16" ht="225" hidden="1" x14ac:dyDescent="0.25">
      <c r="A213" s="219" t="s">
        <v>2304</v>
      </c>
      <c r="B213" s="219">
        <v>3</v>
      </c>
      <c r="C213" s="200"/>
      <c r="D213" s="274" t="s">
        <v>915</v>
      </c>
      <c r="E213" s="274" t="s">
        <v>2680</v>
      </c>
      <c r="F213" s="279" t="s">
        <v>2681</v>
      </c>
      <c r="G213" s="274" t="s">
        <v>2682</v>
      </c>
      <c r="H213" s="275" t="s">
        <v>2683</v>
      </c>
      <c r="I213" s="276">
        <v>1546</v>
      </c>
      <c r="J213" s="274" t="s">
        <v>57</v>
      </c>
      <c r="K213" s="276" t="s">
        <v>56</v>
      </c>
      <c r="L213" s="274"/>
      <c r="M213" s="286" t="s">
        <v>2678</v>
      </c>
      <c r="N213" s="279" t="s">
        <v>2684</v>
      </c>
      <c r="O213" s="200"/>
      <c r="P213" s="295"/>
    </row>
    <row r="214" spans="1:16" ht="180" hidden="1" x14ac:dyDescent="0.25">
      <c r="A214" s="219" t="s">
        <v>2304</v>
      </c>
      <c r="B214" s="219">
        <v>3</v>
      </c>
      <c r="C214" s="200"/>
      <c r="D214" s="274" t="s">
        <v>897</v>
      </c>
      <c r="E214" s="274" t="s">
        <v>2685</v>
      </c>
      <c r="F214" s="285" t="s">
        <v>2686</v>
      </c>
      <c r="G214" s="274" t="s">
        <v>2687</v>
      </c>
      <c r="H214" s="275" t="s">
        <v>2688</v>
      </c>
      <c r="I214" s="276">
        <v>1530</v>
      </c>
      <c r="J214" s="274" t="s">
        <v>57</v>
      </c>
      <c r="K214" s="276" t="s">
        <v>56</v>
      </c>
      <c r="L214" s="200"/>
      <c r="M214" s="284" t="s">
        <v>2654</v>
      </c>
      <c r="N214" s="278" t="s">
        <v>2689</v>
      </c>
      <c r="O214" s="200"/>
      <c r="P214" s="295"/>
    </row>
    <row r="215" spans="1:16" ht="90" hidden="1" x14ac:dyDescent="0.25">
      <c r="A215" s="219" t="s">
        <v>2304</v>
      </c>
      <c r="B215" s="219">
        <v>3</v>
      </c>
      <c r="C215" s="200"/>
      <c r="D215" s="274" t="s">
        <v>900</v>
      </c>
      <c r="E215" s="274" t="s">
        <v>2690</v>
      </c>
      <c r="F215" s="285" t="s">
        <v>2691</v>
      </c>
      <c r="G215" s="274" t="s">
        <v>2692</v>
      </c>
      <c r="H215" s="275" t="s">
        <v>2693</v>
      </c>
      <c r="I215" s="276">
        <v>1531</v>
      </c>
      <c r="J215" s="279" t="s">
        <v>625</v>
      </c>
      <c r="K215" s="276" t="s">
        <v>56</v>
      </c>
      <c r="L215" s="200"/>
      <c r="M215" s="284" t="s">
        <v>2654</v>
      </c>
      <c r="N215" s="279" t="s">
        <v>2694</v>
      </c>
      <c r="O215" s="200"/>
      <c r="P215" s="295"/>
    </row>
    <row r="216" spans="1:16" ht="210" hidden="1" x14ac:dyDescent="0.25">
      <c r="A216" s="219" t="s">
        <v>2304</v>
      </c>
      <c r="B216" s="219">
        <v>3</v>
      </c>
      <c r="C216" s="200"/>
      <c r="D216" s="274" t="s">
        <v>894</v>
      </c>
      <c r="E216" s="274" t="s">
        <v>857</v>
      </c>
      <c r="F216" s="285" t="s">
        <v>2695</v>
      </c>
      <c r="G216" s="274" t="s">
        <v>2696</v>
      </c>
      <c r="H216" s="187" t="s">
        <v>2697</v>
      </c>
      <c r="I216" s="276">
        <v>1525</v>
      </c>
      <c r="J216" s="274" t="s">
        <v>57</v>
      </c>
      <c r="K216" s="276" t="s">
        <v>56</v>
      </c>
      <c r="L216" s="200"/>
      <c r="M216" s="284" t="s">
        <v>2654</v>
      </c>
      <c r="N216" s="279" t="s">
        <v>2698</v>
      </c>
      <c r="O216" s="200"/>
      <c r="P216" s="200"/>
    </row>
    <row r="217" spans="1:16" ht="330" hidden="1" x14ac:dyDescent="0.25">
      <c r="A217" s="219" t="s">
        <v>2304</v>
      </c>
      <c r="B217" s="219">
        <v>3</v>
      </c>
      <c r="C217" s="200"/>
      <c r="D217" s="274" t="s">
        <v>906</v>
      </c>
      <c r="E217" s="274" t="s">
        <v>857</v>
      </c>
      <c r="F217" s="285" t="s">
        <v>2699</v>
      </c>
      <c r="G217" s="274" t="s">
        <v>2700</v>
      </c>
      <c r="H217" s="278" t="s">
        <v>2701</v>
      </c>
      <c r="I217" s="276">
        <v>1535</v>
      </c>
      <c r="J217" s="274" t="s">
        <v>625</v>
      </c>
      <c r="K217" s="276" t="s">
        <v>56</v>
      </c>
      <c r="L217" s="200"/>
      <c r="M217" s="284" t="s">
        <v>2654</v>
      </c>
      <c r="N217" s="278" t="s">
        <v>2702</v>
      </c>
      <c r="O217" s="200"/>
      <c r="P217" s="200"/>
    </row>
    <row r="218" spans="1:16" ht="315" hidden="1" x14ac:dyDescent="0.25">
      <c r="A218" s="219" t="s">
        <v>2304</v>
      </c>
      <c r="B218" s="219">
        <v>3</v>
      </c>
      <c r="C218" s="200"/>
      <c r="D218" s="274" t="s">
        <v>908</v>
      </c>
      <c r="E218" s="274" t="s">
        <v>857</v>
      </c>
      <c r="F218" s="274" t="s">
        <v>2703</v>
      </c>
      <c r="G218" s="274" t="s">
        <v>2704</v>
      </c>
      <c r="H218" s="278" t="s">
        <v>2705</v>
      </c>
      <c r="I218" s="276">
        <v>1537</v>
      </c>
      <c r="J218" s="274" t="s">
        <v>625</v>
      </c>
      <c r="K218" s="276" t="s">
        <v>56</v>
      </c>
      <c r="L218" s="200"/>
      <c r="M218" s="284" t="s">
        <v>2654</v>
      </c>
      <c r="N218" s="278" t="s">
        <v>2706</v>
      </c>
      <c r="O218" s="200"/>
      <c r="P218" s="200"/>
    </row>
    <row r="219" spans="1:16" ht="330" hidden="1" x14ac:dyDescent="0.25">
      <c r="A219" s="219" t="s">
        <v>2304</v>
      </c>
      <c r="B219" s="219">
        <v>3</v>
      </c>
      <c r="C219" s="200"/>
      <c r="D219" s="274" t="s">
        <v>910</v>
      </c>
      <c r="E219" s="274" t="s">
        <v>857</v>
      </c>
      <c r="F219" s="274" t="s">
        <v>2707</v>
      </c>
      <c r="G219" s="274" t="s">
        <v>2708</v>
      </c>
      <c r="H219" s="278" t="s">
        <v>2709</v>
      </c>
      <c r="I219" s="276">
        <v>1539</v>
      </c>
      <c r="J219" s="274" t="s">
        <v>625</v>
      </c>
      <c r="K219" s="276" t="s">
        <v>56</v>
      </c>
      <c r="L219" s="200"/>
      <c r="M219" s="284" t="s">
        <v>2654</v>
      </c>
      <c r="N219" s="278" t="s">
        <v>2710</v>
      </c>
      <c r="O219" s="200"/>
      <c r="P219" s="200"/>
    </row>
    <row r="220" spans="1:16" ht="240" hidden="1" x14ac:dyDescent="0.25">
      <c r="A220" s="219" t="s">
        <v>2304</v>
      </c>
      <c r="B220" s="219">
        <v>3</v>
      </c>
      <c r="C220" s="200"/>
      <c r="D220" s="274" t="s">
        <v>975</v>
      </c>
      <c r="E220" s="274" t="s">
        <v>976</v>
      </c>
      <c r="F220" s="274" t="s">
        <v>2711</v>
      </c>
      <c r="G220" s="274" t="s">
        <v>2712</v>
      </c>
      <c r="H220" s="187" t="s">
        <v>2713</v>
      </c>
      <c r="I220" s="276">
        <v>1655</v>
      </c>
      <c r="J220" s="274" t="s">
        <v>57</v>
      </c>
      <c r="K220" s="276" t="s">
        <v>56</v>
      </c>
      <c r="L220" s="200"/>
      <c r="M220" s="284" t="s">
        <v>2654</v>
      </c>
      <c r="N220" s="279" t="s">
        <v>2714</v>
      </c>
      <c r="O220" s="200"/>
      <c r="P220" s="200"/>
    </row>
    <row r="221" spans="1:16" ht="180" hidden="1" x14ac:dyDescent="0.25">
      <c r="A221" s="200" t="s">
        <v>2304</v>
      </c>
      <c r="B221" s="200">
        <v>5</v>
      </c>
      <c r="C221" s="200"/>
      <c r="D221" s="287" t="s">
        <v>792</v>
      </c>
      <c r="E221" s="274" t="s">
        <v>793</v>
      </c>
      <c r="F221" s="274" t="s">
        <v>2715</v>
      </c>
      <c r="G221" s="287" t="s">
        <v>2716</v>
      </c>
      <c r="H221" s="288" t="s">
        <v>2717</v>
      </c>
      <c r="I221" s="276" t="s">
        <v>796</v>
      </c>
      <c r="J221" s="274" t="s">
        <v>57</v>
      </c>
      <c r="K221" s="276" t="s">
        <v>56</v>
      </c>
      <c r="L221" s="200"/>
      <c r="M221" s="278" t="s">
        <v>2654</v>
      </c>
      <c r="N221" s="278" t="s">
        <v>2718</v>
      </c>
      <c r="O221" s="220"/>
      <c r="P221" s="200"/>
    </row>
    <row r="222" spans="1:16" ht="195" hidden="1" x14ac:dyDescent="0.25">
      <c r="A222" s="200" t="s">
        <v>2304</v>
      </c>
      <c r="B222" s="200">
        <v>5</v>
      </c>
      <c r="C222" s="200"/>
      <c r="D222" s="274" t="s">
        <v>802</v>
      </c>
      <c r="E222" s="274" t="s">
        <v>2719</v>
      </c>
      <c r="F222" s="289" t="s">
        <v>2720</v>
      </c>
      <c r="G222" s="287" t="s">
        <v>2721</v>
      </c>
      <c r="H222" s="288" t="s">
        <v>2722</v>
      </c>
      <c r="I222" s="290" t="s">
        <v>804</v>
      </c>
      <c r="J222" s="274" t="s">
        <v>57</v>
      </c>
      <c r="K222" s="276" t="s">
        <v>56</v>
      </c>
      <c r="L222" s="200"/>
      <c r="M222" s="278" t="s">
        <v>2654</v>
      </c>
      <c r="N222" s="278" t="s">
        <v>2723</v>
      </c>
      <c r="O222" s="221"/>
      <c r="P222" s="200"/>
    </row>
    <row r="223" spans="1:16" ht="240" hidden="1" x14ac:dyDescent="0.25">
      <c r="A223" s="200" t="s">
        <v>2304</v>
      </c>
      <c r="B223" s="200">
        <v>5</v>
      </c>
      <c r="C223" s="200"/>
      <c r="D223" s="291" t="s">
        <v>1277</v>
      </c>
      <c r="E223" s="291" t="s">
        <v>2724</v>
      </c>
      <c r="F223" s="292" t="s">
        <v>2725</v>
      </c>
      <c r="G223" s="291" t="s">
        <v>2726</v>
      </c>
      <c r="H223" s="293" t="s">
        <v>2727</v>
      </c>
      <c r="I223" s="294">
        <v>1595</v>
      </c>
      <c r="J223" s="291" t="s">
        <v>57</v>
      </c>
      <c r="K223" s="186" t="s">
        <v>1912</v>
      </c>
      <c r="L223" s="200"/>
      <c r="M223" s="278" t="s">
        <v>2654</v>
      </c>
      <c r="N223" s="278" t="s">
        <v>2728</v>
      </c>
      <c r="O223" s="221"/>
      <c r="P223" s="295"/>
    </row>
    <row r="224" spans="1:16" ht="165" hidden="1" x14ac:dyDescent="0.25">
      <c r="A224" s="200" t="s">
        <v>2304</v>
      </c>
      <c r="B224" s="200">
        <v>5</v>
      </c>
      <c r="C224" s="200"/>
      <c r="D224" s="291" t="s">
        <v>1273</v>
      </c>
      <c r="E224" s="291" t="s">
        <v>2729</v>
      </c>
      <c r="F224" s="292" t="s">
        <v>2730</v>
      </c>
      <c r="G224" s="291" t="s">
        <v>2731</v>
      </c>
      <c r="H224" s="184" t="s">
        <v>2732</v>
      </c>
      <c r="I224" s="294">
        <v>1592</v>
      </c>
      <c r="J224" s="291" t="s">
        <v>57</v>
      </c>
      <c r="K224" s="185" t="s">
        <v>2733</v>
      </c>
      <c r="L224" s="200"/>
      <c r="M224" s="278" t="s">
        <v>2654</v>
      </c>
      <c r="N224" s="275" t="s">
        <v>2734</v>
      </c>
      <c r="O224" s="221"/>
      <c r="P224" s="295"/>
    </row>
    <row r="225" spans="1:16" ht="180" hidden="1" x14ac:dyDescent="0.25">
      <c r="A225" s="200" t="s">
        <v>2304</v>
      </c>
      <c r="B225" s="200">
        <v>5</v>
      </c>
      <c r="C225" s="200"/>
      <c r="D225" s="291" t="s">
        <v>1289</v>
      </c>
      <c r="E225" s="291" t="s">
        <v>1290</v>
      </c>
      <c r="F225" s="293" t="s">
        <v>2735</v>
      </c>
      <c r="G225" s="291" t="s">
        <v>2736</v>
      </c>
      <c r="H225" s="184" t="s">
        <v>2737</v>
      </c>
      <c r="I225" s="294">
        <v>1604</v>
      </c>
      <c r="J225" s="291" t="s">
        <v>57</v>
      </c>
      <c r="K225" s="185" t="s">
        <v>2733</v>
      </c>
      <c r="L225" s="200"/>
      <c r="M225" s="200" t="s">
        <v>2654</v>
      </c>
      <c r="N225" s="278" t="s">
        <v>2738</v>
      </c>
      <c r="O225" s="221"/>
      <c r="P225" s="200"/>
    </row>
    <row r="226" spans="1:16" ht="135" hidden="1" x14ac:dyDescent="0.25">
      <c r="A226" s="200" t="s">
        <v>2304</v>
      </c>
      <c r="B226" s="200">
        <v>5</v>
      </c>
      <c r="C226" s="200"/>
      <c r="D226" s="276" t="s">
        <v>918</v>
      </c>
      <c r="E226" s="276" t="s">
        <v>919</v>
      </c>
      <c r="F226" s="187" t="s">
        <v>2739</v>
      </c>
      <c r="G226" s="274" t="s">
        <v>2740</v>
      </c>
      <c r="H226" s="274" t="s">
        <v>2741</v>
      </c>
      <c r="I226" s="276">
        <v>1565</v>
      </c>
      <c r="J226" s="276" t="s">
        <v>57</v>
      </c>
      <c r="K226" s="276" t="s">
        <v>56</v>
      </c>
      <c r="L226" s="200"/>
      <c r="M226" s="278" t="s">
        <v>2654</v>
      </c>
      <c r="N226" s="278" t="s">
        <v>2742</v>
      </c>
      <c r="O226" s="221"/>
      <c r="P226" s="295"/>
    </row>
  </sheetData>
  <autoFilter ref="A1:R226" xr:uid="{21EF4F54-E7E5-4BA5-B13C-A8728788F256}">
    <filterColumn colId="12">
      <filters>
        <filter val="New check"/>
      </filters>
    </filterColumn>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71938-B34C-4713-B7FF-DADB7E32DB44}">
  <dimension ref="A1:C35"/>
  <sheetViews>
    <sheetView workbookViewId="0">
      <selection activeCell="C1" sqref="C1:C35"/>
    </sheetView>
  </sheetViews>
  <sheetFormatPr defaultRowHeight="15" x14ac:dyDescent="0.25"/>
  <cols>
    <col min="1" max="1" width="32.28515625" customWidth="1"/>
    <col min="2" max="2" width="46.7109375" customWidth="1"/>
  </cols>
  <sheetData>
    <row r="1" spans="1:3" x14ac:dyDescent="0.25">
      <c r="A1" s="94" t="s">
        <v>2548</v>
      </c>
      <c r="B1" s="227" t="s">
        <v>2604</v>
      </c>
      <c r="C1" s="8" t="s">
        <v>2641</v>
      </c>
    </row>
    <row r="2" spans="1:3" x14ac:dyDescent="0.25">
      <c r="A2" s="259" t="s">
        <v>2571</v>
      </c>
      <c r="B2" s="265" t="s">
        <v>2570</v>
      </c>
      <c r="C2" s="10" t="s">
        <v>2640</v>
      </c>
    </row>
    <row r="3" spans="1:3" x14ac:dyDescent="0.25">
      <c r="A3" s="240" t="s">
        <v>2569</v>
      </c>
      <c r="B3" s="239" t="s">
        <v>2570</v>
      </c>
      <c r="C3" s="10" t="s">
        <v>2640</v>
      </c>
    </row>
    <row r="4" spans="1:3" x14ac:dyDescent="0.25">
      <c r="A4" s="236" t="s">
        <v>2574</v>
      </c>
      <c r="B4" s="242" t="s">
        <v>2629</v>
      </c>
      <c r="C4" s="10" t="s">
        <v>2640</v>
      </c>
    </row>
    <row r="5" spans="1:3" x14ac:dyDescent="0.25">
      <c r="A5" s="233" t="s">
        <v>2572</v>
      </c>
      <c r="B5" s="239" t="s">
        <v>2570</v>
      </c>
      <c r="C5" s="10" t="s">
        <v>2640</v>
      </c>
    </row>
    <row r="6" spans="1:3" x14ac:dyDescent="0.25">
      <c r="A6" s="240" t="s">
        <v>2573</v>
      </c>
      <c r="B6" s="239" t="s">
        <v>2570</v>
      </c>
      <c r="C6" s="10" t="s">
        <v>2640</v>
      </c>
    </row>
    <row r="7" spans="1:3" x14ac:dyDescent="0.25">
      <c r="A7" s="233" t="s">
        <v>2575</v>
      </c>
      <c r="B7" s="239" t="s">
        <v>2570</v>
      </c>
      <c r="C7" s="10" t="s">
        <v>2640</v>
      </c>
    </row>
    <row r="8" spans="1:3" x14ac:dyDescent="0.25">
      <c r="A8" s="236" t="s">
        <v>2605</v>
      </c>
      <c r="B8" s="266" t="s">
        <v>2618</v>
      </c>
      <c r="C8" s="10" t="s">
        <v>2637</v>
      </c>
    </row>
    <row r="9" spans="1:3" x14ac:dyDescent="0.25">
      <c r="A9" s="233" t="s">
        <v>2583</v>
      </c>
      <c r="B9" s="267" t="s">
        <v>2597</v>
      </c>
      <c r="C9" s="10" t="s">
        <v>2640</v>
      </c>
    </row>
    <row r="10" spans="1:3" x14ac:dyDescent="0.25">
      <c r="A10" s="233" t="s">
        <v>2582</v>
      </c>
      <c r="B10" s="267" t="s">
        <v>2597</v>
      </c>
      <c r="C10" s="10" t="s">
        <v>2640</v>
      </c>
    </row>
    <row r="11" spans="1:3" ht="32.25" customHeight="1" x14ac:dyDescent="0.25">
      <c r="A11" s="233" t="s">
        <v>2576</v>
      </c>
      <c r="B11" s="267" t="s">
        <v>2577</v>
      </c>
      <c r="C11" s="10" t="s">
        <v>2640</v>
      </c>
    </row>
    <row r="12" spans="1:3" x14ac:dyDescent="0.25">
      <c r="A12" s="233" t="s">
        <v>2578</v>
      </c>
      <c r="B12" s="239" t="s">
        <v>2579</v>
      </c>
      <c r="C12" s="10" t="s">
        <v>2640</v>
      </c>
    </row>
    <row r="13" spans="1:3" x14ac:dyDescent="0.25">
      <c r="A13" s="233" t="s">
        <v>2580</v>
      </c>
      <c r="B13" s="239" t="s">
        <v>2581</v>
      </c>
      <c r="C13" s="10" t="s">
        <v>2640</v>
      </c>
    </row>
    <row r="14" spans="1:3" x14ac:dyDescent="0.25">
      <c r="A14" s="233" t="s">
        <v>2584</v>
      </c>
      <c r="B14" s="239" t="s">
        <v>2570</v>
      </c>
      <c r="C14" s="10" t="s">
        <v>2640</v>
      </c>
    </row>
    <row r="15" spans="1:3" x14ac:dyDescent="0.25">
      <c r="A15" s="240" t="s">
        <v>2585</v>
      </c>
      <c r="B15" s="239" t="s">
        <v>2570</v>
      </c>
      <c r="C15" s="10" t="s">
        <v>2640</v>
      </c>
    </row>
    <row r="16" spans="1:3" x14ac:dyDescent="0.25">
      <c r="A16" s="233" t="s">
        <v>2617</v>
      </c>
      <c r="B16" s="242" t="s">
        <v>2629</v>
      </c>
      <c r="C16" s="10" t="s">
        <v>2640</v>
      </c>
    </row>
    <row r="17" spans="1:3" x14ac:dyDescent="0.25">
      <c r="A17" s="240" t="s">
        <v>2586</v>
      </c>
      <c r="B17" s="239" t="s">
        <v>2587</v>
      </c>
      <c r="C17" s="10" t="s">
        <v>2640</v>
      </c>
    </row>
    <row r="18" spans="1:3" x14ac:dyDescent="0.25">
      <c r="A18" s="236" t="s">
        <v>2590</v>
      </c>
      <c r="B18" s="267" t="s">
        <v>2619</v>
      </c>
      <c r="C18" s="10" t="s">
        <v>2637</v>
      </c>
    </row>
    <row r="19" spans="1:3" x14ac:dyDescent="0.25">
      <c r="A19" s="257" t="s">
        <v>2595</v>
      </c>
      <c r="B19" s="267" t="s">
        <v>2630</v>
      </c>
      <c r="C19" s="10" t="s">
        <v>2640</v>
      </c>
    </row>
    <row r="20" spans="1:3" x14ac:dyDescent="0.25">
      <c r="A20" s="264" t="s">
        <v>2624</v>
      </c>
      <c r="B20" s="242" t="s">
        <v>2628</v>
      </c>
      <c r="C20" s="10" t="s">
        <v>2638</v>
      </c>
    </row>
    <row r="21" spans="1:3" x14ac:dyDescent="0.25">
      <c r="A21" s="236" t="s">
        <v>2588</v>
      </c>
      <c r="B21" s="268" t="s">
        <v>2589</v>
      </c>
      <c r="C21" s="10" t="s">
        <v>2637</v>
      </c>
    </row>
    <row r="22" spans="1:3" x14ac:dyDescent="0.25">
      <c r="A22" s="264" t="s">
        <v>2625</v>
      </c>
      <c r="B22" s="269" t="s">
        <v>2626</v>
      </c>
      <c r="C22" s="10" t="s">
        <v>2638</v>
      </c>
    </row>
    <row r="23" spans="1:3" ht="63" customHeight="1" x14ac:dyDescent="0.25">
      <c r="A23" s="240" t="s">
        <v>2591</v>
      </c>
      <c r="B23" s="267" t="s">
        <v>2620</v>
      </c>
      <c r="C23" s="10" t="s">
        <v>2637</v>
      </c>
    </row>
    <row r="24" spans="1:3" x14ac:dyDescent="0.25">
      <c r="A24" s="233" t="s">
        <v>2596</v>
      </c>
      <c r="B24" s="239" t="s">
        <v>2597</v>
      </c>
      <c r="C24" s="10" t="s">
        <v>2640</v>
      </c>
    </row>
    <row r="25" spans="1:3" x14ac:dyDescent="0.25">
      <c r="A25" s="236" t="s">
        <v>2598</v>
      </c>
      <c r="B25" s="242" t="s">
        <v>2599</v>
      </c>
      <c r="C25" s="10" t="s">
        <v>2640</v>
      </c>
    </row>
    <row r="26" spans="1:3" x14ac:dyDescent="0.25">
      <c r="A26" s="236" t="s">
        <v>2632</v>
      </c>
      <c r="B26" s="242" t="s">
        <v>2631</v>
      </c>
      <c r="C26" s="10" t="s">
        <v>2640</v>
      </c>
    </row>
    <row r="27" spans="1:3" x14ac:dyDescent="0.25">
      <c r="A27" s="264" t="s">
        <v>2623</v>
      </c>
      <c r="B27" s="269" t="s">
        <v>2627</v>
      </c>
      <c r="C27" s="10" t="s">
        <v>2638</v>
      </c>
    </row>
    <row r="28" spans="1:3" x14ac:dyDescent="0.25">
      <c r="A28" s="233" t="s">
        <v>2592</v>
      </c>
      <c r="B28" s="270" t="s">
        <v>2593</v>
      </c>
      <c r="C28" s="10" t="s">
        <v>2637</v>
      </c>
    </row>
    <row r="29" spans="1:3" x14ac:dyDescent="0.25">
      <c r="A29" s="239" t="s">
        <v>2600</v>
      </c>
      <c r="B29" s="239" t="s">
        <v>2570</v>
      </c>
      <c r="C29" s="10" t="s">
        <v>2640</v>
      </c>
    </row>
    <row r="30" spans="1:3" x14ac:dyDescent="0.25">
      <c r="A30" s="239" t="s">
        <v>2601</v>
      </c>
      <c r="B30" s="265" t="s">
        <v>2581</v>
      </c>
      <c r="C30" s="10" t="s">
        <v>2640</v>
      </c>
    </row>
    <row r="31" spans="1:3" x14ac:dyDescent="0.25">
      <c r="A31" s="258" t="s">
        <v>2602</v>
      </c>
      <c r="B31" s="271" t="s">
        <v>2570</v>
      </c>
      <c r="C31" s="10" t="s">
        <v>2640</v>
      </c>
    </row>
    <row r="32" spans="1:3" x14ac:dyDescent="0.25">
      <c r="A32" s="3" t="s">
        <v>2621</v>
      </c>
      <c r="B32" s="272" t="s">
        <v>2636</v>
      </c>
      <c r="C32" s="10" t="s">
        <v>2639</v>
      </c>
    </row>
    <row r="33" spans="1:3" x14ac:dyDescent="0.25">
      <c r="A33" s="3" t="s">
        <v>2603</v>
      </c>
      <c r="B33" s="273" t="s">
        <v>2633</v>
      </c>
      <c r="C33" s="10" t="s">
        <v>2640</v>
      </c>
    </row>
    <row r="34" spans="1:3" x14ac:dyDescent="0.25">
      <c r="A34" s="3" t="s">
        <v>2594</v>
      </c>
      <c r="B34" s="31" t="s">
        <v>2593</v>
      </c>
      <c r="C34" s="10" t="s">
        <v>2637</v>
      </c>
    </row>
    <row r="35" spans="1:3" x14ac:dyDescent="0.25">
      <c r="A35" s="263" t="s">
        <v>2634</v>
      </c>
      <c r="B35" s="32" t="s">
        <v>2635</v>
      </c>
      <c r="C35" s="10" t="s">
        <v>2640</v>
      </c>
    </row>
  </sheetData>
  <autoFilter ref="A1:C35" xr:uid="{6FB71938-B34C-4713-B7FF-DADB7E32DB4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6F21A-60C9-401E-BE68-1B4BD5D75A53}">
  <dimension ref="A1:C4"/>
  <sheetViews>
    <sheetView workbookViewId="0">
      <selection activeCell="C14" sqref="C14"/>
    </sheetView>
  </sheetViews>
  <sheetFormatPr defaultRowHeight="15" x14ac:dyDescent="0.25"/>
  <cols>
    <col min="1" max="1" width="94.5703125" customWidth="1"/>
    <col min="2" max="2" width="17.85546875" customWidth="1"/>
    <col min="3" max="3" width="37.7109375" customWidth="1"/>
  </cols>
  <sheetData>
    <row r="1" spans="1:3" x14ac:dyDescent="0.25">
      <c r="A1" s="253" t="s">
        <v>2548</v>
      </c>
      <c r="B1" s="43" t="s">
        <v>1430</v>
      </c>
      <c r="C1" s="43" t="s">
        <v>2552</v>
      </c>
    </row>
    <row r="2" spans="1:3" x14ac:dyDescent="0.25">
      <c r="A2" t="s">
        <v>2565</v>
      </c>
      <c r="B2" t="s">
        <v>2561</v>
      </c>
    </row>
    <row r="3" spans="1:3" x14ac:dyDescent="0.25">
      <c r="A3" t="s">
        <v>2566</v>
      </c>
      <c r="B3" t="s">
        <v>2545</v>
      </c>
    </row>
    <row r="4" spans="1:3" ht="60" x14ac:dyDescent="0.25">
      <c r="A4" t="s">
        <v>2564</v>
      </c>
      <c r="B4" t="s">
        <v>2562</v>
      </c>
      <c r="C4" s="256" t="s">
        <v>2563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68FAC-A562-4338-89BF-E8D598F21E05}">
  <dimension ref="B1:E9"/>
  <sheetViews>
    <sheetView topLeftCell="B1" workbookViewId="0">
      <selection activeCell="C17" sqref="C17"/>
    </sheetView>
  </sheetViews>
  <sheetFormatPr defaultRowHeight="15" x14ac:dyDescent="0.25"/>
  <cols>
    <col min="2" max="2" width="17.42578125" style="2" customWidth="1"/>
    <col min="3" max="3" width="29.28515625" style="2" customWidth="1"/>
    <col min="4" max="4" width="17.7109375" style="226" customWidth="1"/>
    <col min="5" max="5" width="41.5703125" style="2" customWidth="1"/>
  </cols>
  <sheetData>
    <row r="1" spans="2:5" x14ac:dyDescent="0.25">
      <c r="B1" s="244" t="s">
        <v>2510</v>
      </c>
      <c r="C1" s="244" t="s">
        <v>2511</v>
      </c>
      <c r="D1" s="228" t="s">
        <v>2509</v>
      </c>
      <c r="E1" s="243" t="s">
        <v>2532</v>
      </c>
    </row>
    <row r="2" spans="2:5" x14ac:dyDescent="0.25">
      <c r="B2" s="380" t="s">
        <v>2523</v>
      </c>
      <c r="C2" s="245" t="s">
        <v>2520</v>
      </c>
      <c r="D2" s="247" t="s">
        <v>2533</v>
      </c>
      <c r="E2" s="245" t="s">
        <v>2516</v>
      </c>
    </row>
    <row r="3" spans="2:5" x14ac:dyDescent="0.25">
      <c r="B3" s="380"/>
      <c r="C3" s="245" t="s">
        <v>2520</v>
      </c>
      <c r="D3" s="233" t="s">
        <v>2523</v>
      </c>
      <c r="E3" s="245" t="s">
        <v>2516</v>
      </c>
    </row>
    <row r="4" spans="2:5" ht="15" customHeight="1" x14ac:dyDescent="0.25">
      <c r="B4" s="380" t="s">
        <v>2517</v>
      </c>
      <c r="C4" s="246" t="s">
        <v>2521</v>
      </c>
      <c r="D4" s="233">
        <v>4</v>
      </c>
      <c r="E4" s="245" t="s">
        <v>2530</v>
      </c>
    </row>
    <row r="5" spans="2:5" x14ac:dyDescent="0.25">
      <c r="B5" s="380"/>
      <c r="C5" s="245">
        <v>7</v>
      </c>
      <c r="D5" s="233">
        <v>4</v>
      </c>
      <c r="E5" s="245" t="s">
        <v>2516</v>
      </c>
    </row>
    <row r="6" spans="2:5" x14ac:dyDescent="0.25">
      <c r="B6" s="380">
        <v>0</v>
      </c>
      <c r="C6" s="246" t="s">
        <v>2521</v>
      </c>
      <c r="D6" s="233">
        <v>5</v>
      </c>
      <c r="E6" s="245" t="s">
        <v>2530</v>
      </c>
    </row>
    <row r="7" spans="2:5" x14ac:dyDescent="0.25">
      <c r="B7" s="380"/>
      <c r="C7" s="245">
        <v>7</v>
      </c>
      <c r="D7" s="233">
        <v>5</v>
      </c>
      <c r="E7" s="245" t="s">
        <v>2516</v>
      </c>
    </row>
    <row r="8" spans="2:5" x14ac:dyDescent="0.25">
      <c r="B8" s="380" t="s">
        <v>2522</v>
      </c>
      <c r="C8" s="246" t="s">
        <v>2521</v>
      </c>
      <c r="D8" s="233">
        <v>3</v>
      </c>
      <c r="E8" s="245" t="s">
        <v>2530</v>
      </c>
    </row>
    <row r="9" spans="2:5" x14ac:dyDescent="0.25">
      <c r="B9" s="380"/>
      <c r="C9" s="245">
        <v>7</v>
      </c>
      <c r="D9" s="233">
        <v>3</v>
      </c>
      <c r="E9" s="245" t="s">
        <v>2516</v>
      </c>
    </row>
  </sheetData>
  <mergeCells count="4">
    <mergeCell ref="B2:B3"/>
    <mergeCell ref="B4:B5"/>
    <mergeCell ref="B6:B7"/>
    <mergeCell ref="B8:B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14375-D2AA-4544-AEC9-19D90DFFD44F}">
  <dimension ref="A1:F12"/>
  <sheetViews>
    <sheetView workbookViewId="0">
      <selection activeCell="D26" sqref="D26"/>
    </sheetView>
  </sheetViews>
  <sheetFormatPr defaultRowHeight="15" x14ac:dyDescent="0.25"/>
  <cols>
    <col min="1" max="1" width="17.140625" customWidth="1"/>
    <col min="2" max="2" width="16.42578125" customWidth="1"/>
    <col min="3" max="3" width="20.42578125" customWidth="1"/>
    <col min="4" max="4" width="28.5703125" customWidth="1"/>
    <col min="5" max="5" width="13.140625" customWidth="1"/>
    <col min="6" max="6" width="40.5703125" customWidth="1"/>
  </cols>
  <sheetData>
    <row r="1" spans="1:6" x14ac:dyDescent="0.25">
      <c r="A1" s="228" t="s">
        <v>2510</v>
      </c>
      <c r="B1" s="228" t="s">
        <v>2509</v>
      </c>
      <c r="C1" s="228" t="s">
        <v>2524</v>
      </c>
      <c r="D1" s="228" t="s">
        <v>2511</v>
      </c>
      <c r="E1" s="228" t="s">
        <v>2512</v>
      </c>
      <c r="F1" s="243" t="s">
        <v>2532</v>
      </c>
    </row>
    <row r="2" spans="1:6" x14ac:dyDescent="0.25">
      <c r="A2" s="380" t="s">
        <v>2516</v>
      </c>
      <c r="B2" s="233" t="s">
        <v>2525</v>
      </c>
      <c r="C2" s="233" t="s">
        <v>2526</v>
      </c>
      <c r="D2" s="233" t="s">
        <v>2527</v>
      </c>
      <c r="E2" s="233" t="s">
        <v>2516</v>
      </c>
      <c r="F2" s="233" t="s">
        <v>2516</v>
      </c>
    </row>
    <row r="3" spans="1:6" x14ac:dyDescent="0.25">
      <c r="A3" s="380"/>
      <c r="B3" s="233" t="s">
        <v>2528</v>
      </c>
      <c r="C3" s="233" t="s">
        <v>2514</v>
      </c>
      <c r="D3" s="233" t="s">
        <v>2527</v>
      </c>
      <c r="E3" s="233" t="s">
        <v>2516</v>
      </c>
      <c r="F3" s="233" t="s">
        <v>2516</v>
      </c>
    </row>
    <row r="4" spans="1:6" x14ac:dyDescent="0.25">
      <c r="A4" s="380"/>
      <c r="B4" s="233" t="s">
        <v>2513</v>
      </c>
      <c r="C4" s="233" t="s">
        <v>2529</v>
      </c>
      <c r="D4" s="233" t="s">
        <v>2516</v>
      </c>
      <c r="E4" s="233" t="s">
        <v>2530</v>
      </c>
      <c r="F4" s="233" t="s">
        <v>2516</v>
      </c>
    </row>
    <row r="5" spans="1:6" x14ac:dyDescent="0.25">
      <c r="A5" s="380" t="s">
        <v>2523</v>
      </c>
      <c r="B5" s="233" t="s">
        <v>2525</v>
      </c>
      <c r="C5" s="233" t="s">
        <v>2531</v>
      </c>
      <c r="D5" s="233" t="s">
        <v>2527</v>
      </c>
      <c r="E5" s="233" t="s">
        <v>2516</v>
      </c>
      <c r="F5" s="233" t="s">
        <v>2516</v>
      </c>
    </row>
    <row r="6" spans="1:6" x14ac:dyDescent="0.25">
      <c r="A6" s="380"/>
      <c r="B6" s="233" t="s">
        <v>2528</v>
      </c>
      <c r="C6" s="233" t="s">
        <v>2530</v>
      </c>
      <c r="D6" s="233" t="s">
        <v>2527</v>
      </c>
      <c r="E6" s="233" t="s">
        <v>2516</v>
      </c>
      <c r="F6" s="233" t="s">
        <v>2516</v>
      </c>
    </row>
    <row r="7" spans="1:6" x14ac:dyDescent="0.25">
      <c r="A7" s="380" t="s">
        <v>2517</v>
      </c>
      <c r="B7" s="233">
        <v>4</v>
      </c>
      <c r="C7" s="233" t="s">
        <v>2530</v>
      </c>
      <c r="D7" s="233">
        <v>7</v>
      </c>
      <c r="E7" s="233" t="s">
        <v>2516</v>
      </c>
      <c r="F7" s="233" t="s">
        <v>2516</v>
      </c>
    </row>
    <row r="8" spans="1:6" x14ac:dyDescent="0.25">
      <c r="A8" s="380"/>
      <c r="B8" s="233">
        <v>4</v>
      </c>
      <c r="C8" s="233" t="s">
        <v>2530</v>
      </c>
      <c r="D8" s="233" t="s">
        <v>2521</v>
      </c>
      <c r="E8" s="233" t="s">
        <v>2516</v>
      </c>
      <c r="F8" s="233" t="s">
        <v>2530</v>
      </c>
    </row>
    <row r="9" spans="1:6" x14ac:dyDescent="0.25">
      <c r="A9" s="380">
        <v>0</v>
      </c>
      <c r="B9" s="233">
        <v>5</v>
      </c>
      <c r="C9" s="233" t="s">
        <v>2531</v>
      </c>
      <c r="D9" s="233">
        <v>7</v>
      </c>
      <c r="E9" s="233" t="s">
        <v>2516</v>
      </c>
      <c r="F9" s="233" t="s">
        <v>2516</v>
      </c>
    </row>
    <row r="10" spans="1:6" x14ac:dyDescent="0.25">
      <c r="A10" s="380"/>
      <c r="B10" s="233">
        <v>5</v>
      </c>
      <c r="C10" s="233" t="s">
        <v>2530</v>
      </c>
      <c r="D10" s="233" t="s">
        <v>2521</v>
      </c>
      <c r="E10" s="233" t="s">
        <v>2516</v>
      </c>
      <c r="F10" s="233" t="s">
        <v>2530</v>
      </c>
    </row>
    <row r="11" spans="1:6" x14ac:dyDescent="0.25">
      <c r="A11" s="380" t="s">
        <v>2522</v>
      </c>
      <c r="B11" s="233">
        <v>3</v>
      </c>
      <c r="C11" s="233" t="s">
        <v>2531</v>
      </c>
      <c r="D11" s="233">
        <v>7</v>
      </c>
      <c r="E11" s="233" t="s">
        <v>2516</v>
      </c>
      <c r="F11" s="233" t="s">
        <v>2516</v>
      </c>
    </row>
    <row r="12" spans="1:6" x14ac:dyDescent="0.25">
      <c r="A12" s="380"/>
      <c r="B12" s="233">
        <v>3</v>
      </c>
      <c r="C12" s="233" t="s">
        <v>2531</v>
      </c>
      <c r="D12" s="233" t="s">
        <v>2521</v>
      </c>
      <c r="E12" s="233" t="s">
        <v>2516</v>
      </c>
      <c r="F12" s="233" t="s">
        <v>2530</v>
      </c>
    </row>
  </sheetData>
  <mergeCells count="5">
    <mergeCell ref="A2:A4"/>
    <mergeCell ref="A5:A6"/>
    <mergeCell ref="A7:A8"/>
    <mergeCell ref="A9:A10"/>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53E4A9CE5A3A42965B93716DE6227D" ma:contentTypeVersion="15" ma:contentTypeDescription="Create a new document." ma:contentTypeScope="" ma:versionID="d06a5bb4597991f69e0c0e7e264ace46">
  <xsd:schema xmlns:xsd="http://www.w3.org/2001/XMLSchema" xmlns:xs="http://www.w3.org/2001/XMLSchema" xmlns:p="http://schemas.microsoft.com/office/2006/metadata/properties" xmlns:ns2="a5de893b-c722-4ec2-8e11-ead4310e3e99" xmlns:ns3="3afcca85-626d-40cf-8493-15e01d150ad7" targetNamespace="http://schemas.microsoft.com/office/2006/metadata/properties" ma:root="true" ma:fieldsID="9b990f59f193ac1f49024f0dd5f1b0ec" ns2:_="" ns3:_="">
    <xsd:import namespace="a5de893b-c722-4ec2-8e11-ead4310e3e99"/>
    <xsd:import namespace="3afcca85-626d-40cf-8493-15e01d150ad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e893b-c722-4ec2-8e11-ead4310e3e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4fbc8df-06de-4fb0-805f-17327a0f991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afcca85-626d-40cf-8493-15e01d150ad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734dfe4f-8e34-4b78-acf1-1cf3c37f4fdd}" ma:internalName="TaxCatchAll" ma:showField="CatchAllData" ma:web="3afcca85-626d-40cf-8493-15e01d150a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5de893b-c722-4ec2-8e11-ead4310e3e99">
      <Terms xmlns="http://schemas.microsoft.com/office/infopath/2007/PartnerControls"/>
    </lcf76f155ced4ddcb4097134ff3c332f>
    <TaxCatchAll xmlns="3afcca85-626d-40cf-8493-15e01d150ad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5AF46B-DC39-49E8-ACF4-12966370E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de893b-c722-4ec2-8e11-ead4310e3e99"/>
    <ds:schemaRef ds:uri="3afcca85-626d-40cf-8493-15e01d150a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001601-144C-44C2-8302-256A4996939D}">
  <ds:schemaRefs>
    <ds:schemaRef ds:uri="http://schemas.microsoft.com/office/infopath/2007/PartnerControls"/>
    <ds:schemaRef ds:uri="http://schemas.microsoft.com/office/2006/documentManagement/types"/>
    <ds:schemaRef ds:uri="http://purl.org/dc/terms/"/>
    <ds:schemaRef ds:uri="http://purl.org/dc/dcmitype/"/>
    <ds:schemaRef ds:uri="3afcca85-626d-40cf-8493-15e01d150ad7"/>
    <ds:schemaRef ds:uri="http://schemas.openxmlformats.org/package/2006/metadata/core-properties"/>
    <ds:schemaRef ds:uri="http://purl.org/dc/elements/1.1/"/>
    <ds:schemaRef ds:uri="http://schemas.microsoft.com/office/2006/metadata/properties"/>
    <ds:schemaRef ds:uri="a5de893b-c722-4ec2-8e11-ead4310e3e99"/>
    <ds:schemaRef ds:uri="http://www.w3.org/XML/1998/namespace"/>
  </ds:schemaRefs>
</ds:datastoreItem>
</file>

<file path=customXml/itemProps3.xml><?xml version="1.0" encoding="utf-8"?>
<ds:datastoreItem xmlns:ds="http://schemas.openxmlformats.org/officeDocument/2006/customXml" ds:itemID="{438CD06C-7D08-4AB9-9546-634EFAABB1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Part 1</vt:lpstr>
      <vt:lpstr>Part 2</vt:lpstr>
      <vt:lpstr>Part 3</vt:lpstr>
      <vt:lpstr>Part 4</vt:lpstr>
      <vt:lpstr>Part 5</vt:lpstr>
      <vt:lpstr>509</vt:lpstr>
      <vt:lpstr>1565</vt:lpstr>
      <vt:lpstr>1657</vt:lpstr>
      <vt:lpstr>1663</vt:lpstr>
      <vt:lpstr>1669</vt:lpstr>
      <vt:lpstr>1719</vt:lpstr>
      <vt:lpstr>1776</vt:lpstr>
      <vt:lpstr>1780</vt:lpstr>
      <vt:lpstr>1797</vt:lpstr>
      <vt:lpstr>'Part 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Richardson</dc:creator>
  <cp:keywords/>
  <dc:description/>
  <cp:lastModifiedBy>Thomas Richardson</cp:lastModifiedBy>
  <cp:revision/>
  <dcterms:created xsi:type="dcterms:W3CDTF">2018-10-10T13:56:04Z</dcterms:created>
  <dcterms:modified xsi:type="dcterms:W3CDTF">2022-11-11T16:49:52Z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0x0101005453E4A9CE5A3A42965B93716DE6227D</vt:lpwstr>
  </property>
  <property fmtid="{D5CDD505-2E9C-101B-9397-08002B2CF9AE}" pid="3" name="MediaServiceImageTags">
    <vt:lpwstr/>
  </property>
</Properties>
</file>